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20268" windowHeight="11328" tabRatio="820"/>
  </bookViews>
  <sheets>
    <sheet name="c.f.3t.2020  " sheetId="15" r:id="rId1"/>
    <sheet name="Hoja1" sheetId="8" r:id="rId2"/>
  </sheets>
  <definedNames>
    <definedName name="_xlnm._FilterDatabase" localSheetId="0" hidden="1">'c.f.3t.2020  '!$A$2:$T$2</definedName>
    <definedName name="_xlnm.Print_Titles" localSheetId="0">'c.f.3t.2020  '!$2:$2</definedName>
  </definedNames>
  <calcPr calcId="145621"/>
</workbook>
</file>

<file path=xl/sharedStrings.xml><?xml version="1.0" encoding="utf-8"?>
<sst xmlns="http://schemas.openxmlformats.org/spreadsheetml/2006/main" count="409" uniqueCount="240">
  <si>
    <t>OBSERVACIONES</t>
  </si>
  <si>
    <t>Nº EXPTE</t>
  </si>
  <si>
    <t>PROCEDIMIENTO</t>
  </si>
  <si>
    <t>CIF</t>
  </si>
  <si>
    <t>ÁREA</t>
  </si>
  <si>
    <t>PCSP</t>
  </si>
  <si>
    <t>Abierto criterios múltiples</t>
  </si>
  <si>
    <t>Juventud</t>
  </si>
  <si>
    <t>A06072979</t>
  </si>
  <si>
    <t>Servicios Operativos, Régimen Interior, Playas y Fiestas</t>
  </si>
  <si>
    <t>B87719886</t>
  </si>
  <si>
    <t>Instituto de Igualdad, Formación y Proyectos, S.L.</t>
  </si>
  <si>
    <t>Abierto único criterio</t>
  </si>
  <si>
    <t>Medio Ambiente</t>
  </si>
  <si>
    <t>Coordinación de Distritos</t>
  </si>
  <si>
    <t>Derechos Sociales</t>
  </si>
  <si>
    <t>B29831112</t>
  </si>
  <si>
    <t>BCM Gestión de Servicios, S.L.</t>
  </si>
  <si>
    <t>Abierto Simplificado</t>
  </si>
  <si>
    <t>60 días</t>
  </si>
  <si>
    <t>Servicio de Extinción de Incendios y Salvamento</t>
  </si>
  <si>
    <t>A28517308</t>
  </si>
  <si>
    <t>Eulen, S.A.</t>
  </si>
  <si>
    <t>A27178789</t>
  </si>
  <si>
    <t>A29269487</t>
  </si>
  <si>
    <t>Mundo Management, S.A.</t>
  </si>
  <si>
    <t>Cultura</t>
  </si>
  <si>
    <t>Planificación y Seguimiento de la Contratación</t>
  </si>
  <si>
    <t>Área de Seguridad, Policía Local</t>
  </si>
  <si>
    <t>Deporte</t>
  </si>
  <si>
    <t>Ab ierto criterios múltiples</t>
  </si>
  <si>
    <t>79/19</t>
  </si>
  <si>
    <t>Servicio de vigilancia del complejo municipal de Tabacalera</t>
  </si>
  <si>
    <t>112/19</t>
  </si>
  <si>
    <t>Servicio de Control de Aves Urbanas</t>
  </si>
  <si>
    <t>84/19</t>
  </si>
  <si>
    <t xml:space="preserve"> 119/19</t>
  </si>
  <si>
    <t>Servicio de control de accesos e información básica del edificio multidisciplinar para jóvenes "la Caja Blanca" del Área de Juventud.</t>
  </si>
  <si>
    <t>37/19</t>
  </si>
  <si>
    <t>95/19</t>
  </si>
  <si>
    <t>Intervenciones en hidrantes y en elementos integrantes: inspección, mantenimiento y conservación; adecuación a normativa; reposición, modificación y nueva instalación y reparaciones averías</t>
  </si>
  <si>
    <t>35/19</t>
  </si>
  <si>
    <t>Servicio socioeducativo de animación infantil y adolescente, dirigido a menores residentes en distintos barrios de riesgo social del Distrito Centro, de la ciudad de Málaga.</t>
  </si>
  <si>
    <t>96/19</t>
  </si>
  <si>
    <t>Servicio de mantenimiento de Parque del Agua en C/Pacífico (Distrito nº 7 Ctra. Cádiz) de la ciudad de Málaga</t>
  </si>
  <si>
    <t>74/19</t>
  </si>
  <si>
    <t>Servicio técnico y de animación para el desarrollo del programa socioeducativo "Cibercaixa" a ejecutar en cinco distritos municipales de la ciudad de Málaga.</t>
  </si>
  <si>
    <t>86/19</t>
  </si>
  <si>
    <t>73/19</t>
  </si>
  <si>
    <t>77/19</t>
  </si>
  <si>
    <t>Servicio de imprenta de publicaciones, material publicitario y elementos de publicidad para el Área de Educación</t>
  </si>
  <si>
    <t>85/19</t>
  </si>
  <si>
    <t>Serv. Control Acceso para Dependencias Mpales., Sede del Área de Gobierno de Derechos Sociales, Accesibilidad, Vivienda, Participación Ciudadana y Transparencia y Buen Gobierno del Ayto. de Málaga</t>
  </si>
  <si>
    <t>Suministro de 262 equipos de protección del bombero en condiciones climatológicas adversas</t>
  </si>
  <si>
    <t>57/19</t>
  </si>
  <si>
    <t>94/19</t>
  </si>
  <si>
    <t>Servicio de limpieza del edificio multidisciplinar para jóvenes denominado "La Caja Blanca, Espacio de Arte y Creación Joven" del Área de Juventud.</t>
  </si>
  <si>
    <t>Negociado sin publicidad</t>
  </si>
  <si>
    <t>A41050113</t>
  </si>
  <si>
    <t>Iturri, S.A.</t>
  </si>
  <si>
    <t>Suministro de vehículos para la Policía Local de Málaga. Lote 1: 15 motocicletas con transformación policial</t>
  </si>
  <si>
    <t>Suministro de vehículos para la Policía Local de Málaga Lote 2: 4 turismos para patrulla sin distintivos policiales exteriores</t>
  </si>
  <si>
    <t>B29121951</t>
  </si>
  <si>
    <t>B92011006</t>
  </si>
  <si>
    <t>B22183370</t>
  </si>
  <si>
    <t>A12681490</t>
  </si>
  <si>
    <t>Servicio de mantenimiento y conservación del alumbrado exterior de la ciudad de Málaga. Lote 1: Distritos Centro y Este.</t>
  </si>
  <si>
    <t>Servicio de mantenimiento y conservación del alumbrado exterior de la ciudad de Málaga. Lote 2: Distritos Bailén,  Palma-Palmilla,  Ciudad Jardín, Teatinos,  Campanillas,  Puerto de la Torre  y  Churriana.</t>
  </si>
  <si>
    <t>Servicio de mantenimiento y conservación del alumbrado exterior de la ciudad de Málaga. Lote 3: Distritos Cruz de Humilladero y Carretera de Cádiz.</t>
  </si>
  <si>
    <t>B29005675</t>
  </si>
  <si>
    <t>Monelec S.L.</t>
  </si>
  <si>
    <t>U01621978</t>
  </si>
  <si>
    <t>A46066791</t>
  </si>
  <si>
    <t>170/17</t>
  </si>
  <si>
    <t>Prórroga extraordinaria del servicio de limpieza en el Complejo Municipal de Tabacalera</t>
  </si>
  <si>
    <t>A29067840</t>
  </si>
  <si>
    <t>Hispánica de Limpiezas, S.A.</t>
  </si>
  <si>
    <t>206/16</t>
  </si>
  <si>
    <t>F91141879</t>
  </si>
  <si>
    <t>Claros, S.C.A.</t>
  </si>
  <si>
    <t>OHL Servicios-Ingesan, S.A.</t>
  </si>
  <si>
    <t>Arquisocial, S.L.</t>
  </si>
  <si>
    <t>Prórroga del servicio de ayuda a domicilio a las personas que tengan reconocida la situación de dependencia para la ciudad de Málaga. Lote 1: Distrito Centro</t>
  </si>
  <si>
    <t>Prórroga del servicio de ayuda a domicilio a las personas que tengan reconocida la situación de dependencia para la ciudad de Málaga. Lote 2: Distritos Este, Ciudad Jardín, Palma-Palmilla</t>
  </si>
  <si>
    <t>Prórroga del servicio de ayuda a domicilio a las personas que tengan reconocida la situación de dependencia para la ciudad de Málaga. Lote 3: Distrito Bailén-Miraflores</t>
  </si>
  <si>
    <t>Prórroga del servicio de ayuda a domicilio a las personas que tengan reconocida la situación de dependencia para la ciudad de Málaga. Lote 4: Cruz de Humilladero</t>
  </si>
  <si>
    <t>Prórroga del servicio de ayuda a domicilio a las personas que tengan reconocida la situación de dependencia para la ciudad de Málaga. Lote 5: Distrito Carretera de Cádiz</t>
  </si>
  <si>
    <t>Prórroga del servicio de ayuda a domicilio a las personas que tengan reconocida la situación de dependencia para la ciudad de Málaga. Lote 6: Distritos Churriana, Campanillas, Puerto de la Torre y Teatinos-Universidad</t>
  </si>
  <si>
    <t>A29076122</t>
  </si>
  <si>
    <t>Gráficas Urania, S.A.</t>
  </si>
  <si>
    <t>B91813352</t>
  </si>
  <si>
    <t>Negociado sin plublicidad</t>
  </si>
  <si>
    <t>25/16</t>
  </si>
  <si>
    <t>B93067908</t>
  </si>
  <si>
    <t>Box Carpas, S.L.</t>
  </si>
  <si>
    <t>Prórroga del contrato de suministro e instalación de telas cubre-balcones para diversos eventos</t>
  </si>
  <si>
    <t>B92154699</t>
  </si>
  <si>
    <t>Visuales 2000, S.L.</t>
  </si>
  <si>
    <t>Suministro en régimen de alquiler de equipos de sonido, iluminación e infraestructuras para actividades del Área de Cultura.Lote 1: Suministro en alquiler de equipos de sonido e iluminación para actividades del Área de Cultura</t>
  </si>
  <si>
    <t>Suministro en régimen de alquiler de equipos de sonido, iluminación e infraestructuras para actividades del Área de Cultura. Lote 2: Suministro en alquiler de equipamientos, infraestructuras y elementos auxiliares para actividades del Área de Cultura</t>
  </si>
  <si>
    <t>136/17</t>
  </si>
  <si>
    <t>A41003864</t>
  </si>
  <si>
    <t>Helvetia Compañía Suiza, S.A. de Seguros y Reaseguros</t>
  </si>
  <si>
    <t>Prórroga del seguro colectivo de vida-incapacidad de los/as empleados del Ayuntamiento de Málaga</t>
  </si>
  <si>
    <t>Recursos Humanos</t>
  </si>
  <si>
    <t>Policia Local</t>
  </si>
  <si>
    <t>136/16</t>
  </si>
  <si>
    <t>A11031143</t>
  </si>
  <si>
    <t>Limpiasol, S.A.</t>
  </si>
  <si>
    <t>B91749655</t>
  </si>
  <si>
    <t>Integra MGSI CEE Andalucía, S.L.</t>
  </si>
  <si>
    <t>B93025518</t>
  </si>
  <si>
    <t>Prórroga del servicio de limpieza de dependencias municipales. Lote 2: Oficina Municipal de Objetos Perdidos, Corralón de Santa Sofía, Centro Social de Mayores “Los Claveles” y Centro Ciudadano Sociocultural “El Perchel”.</t>
  </si>
  <si>
    <t>B18957985</t>
  </si>
  <si>
    <t>135/19</t>
  </si>
  <si>
    <t>Obras de Reforma y Mejora de los Accesos del Mercado de Bailen. (IFS 2019)</t>
  </si>
  <si>
    <t>Construcciones Antroju, S.L.</t>
  </si>
  <si>
    <t>B14372866</t>
  </si>
  <si>
    <t>Mercados y Vía Pública</t>
  </si>
  <si>
    <t>138/19</t>
  </si>
  <si>
    <t>Póliza de seguros de responsabilidad civil de autoridades y personal al servicio de las Administraciones Públicas para el Excmo. Ayuntamiento de Málaga</t>
  </si>
  <si>
    <t>AIG Europe S.A.</t>
  </si>
  <si>
    <t>W0186206I</t>
  </si>
  <si>
    <t>B92334879</t>
  </si>
  <si>
    <t>Sostenibilidad Medioambiental</t>
  </si>
  <si>
    <t>Serv limpieza en Sala Exposic. Moreno Villa, Recin Musical Eduardo Ocón, Ctro Interpr. Histórica José Mª Torrijos, Sede Banda Mpal Música y serv instalación y manten. contenedores higiénicos femeninos. Lote 1: Limpieza en Sala Exposic. Moreno Villa, Recin Musical Eduardo Ocón, Ctro Interpr. Histórica José Mª Torrijos, Sede Banda Mpal Música</t>
  </si>
  <si>
    <t>Serv limpieza en Sala Exposic. Moreno Villa, Recin Musical Eduardo Ocón, Ctro Interpr. Histórica José Mª Torrijos, Sede Banda Mpal Música y serv instalación y manten. contenedores higiénicos femeninos. Lote 2: Instalación y mantenimiento de contenedores higiénicos femeninos</t>
  </si>
  <si>
    <t>A79384525</t>
  </si>
  <si>
    <t>130/19</t>
  </si>
  <si>
    <t>Suministro e instalación de máquinas de gestión de cobros de entradas a la Alcazaba y Castillo de Gibralfaro IFS 2019</t>
  </si>
  <si>
    <t>B99020547</t>
  </si>
  <si>
    <t>226/17</t>
  </si>
  <si>
    <t>B29703022</t>
  </si>
  <si>
    <t>Rivera Ballesteros e Hijos, S.L.</t>
  </si>
  <si>
    <t>26/18</t>
  </si>
  <si>
    <t>Prórroga del servicio de inspecciones, revisiones, reposición de piezas y consumibles, asistencia técnica y operativa para 5 grupos electrógenos de emergencia</t>
  </si>
  <si>
    <t>Prórroga del servicio de apoyo y asistencia técnica al diseño y ejecución de actuaciones en materia de malos hábitos alimentarios y sedentarismo, "Programa Málaga Ciudad Saludable"</t>
  </si>
  <si>
    <t>75/19</t>
  </si>
  <si>
    <t>Servicio de limpieza e instalación y mantenimiento de contenedores higiénicos sanitarios en las dependencias situadas en el jardín Botánico-Histórico “La Concepción”</t>
  </si>
  <si>
    <t>B10219913</t>
  </si>
  <si>
    <t>Fissa Finalidad Social, S.L.</t>
  </si>
  <si>
    <t>20/20</t>
  </si>
  <si>
    <t>Servicio de una aplicación Informática para la Gestión del Endeudamiento del Ayuntamiento de Málaga</t>
  </si>
  <si>
    <t>FR75531663326</t>
  </si>
  <si>
    <t>Finance Active</t>
  </si>
  <si>
    <t>Tesorería Municipal</t>
  </si>
  <si>
    <t xml:space="preserve">Servicio de control de acceso a las  instalaciones de la Escuela de Seguridad Pública del Ayuntamiento de Málaga (ESPAM), </t>
  </si>
  <si>
    <t>48/19</t>
  </si>
  <si>
    <t>ESPAM</t>
  </si>
  <si>
    <t>117/19</t>
  </si>
  <si>
    <t>Servicio bancario de instalación de terminales de punto de venta (TPV) físicos en dependencias municipales y de un terminal de punto de vista (TPV) virtual que permita el pago a través de medios telemáticos. Lote 1: Instalación de 8 TPV físicos en diferentes dependencias municipales gestoras de los ingresos, con funcionamiento acorde a los Cuadernos 57 y 60 Asociación Española de la Banca</t>
  </si>
  <si>
    <t>A08663619</t>
  </si>
  <si>
    <t>Se adjudica con una tasa de descuento de 0,40% por operación e importe máximo anual de 25.000,00€, exento de IVA,</t>
  </si>
  <si>
    <t>B92605518</t>
  </si>
  <si>
    <t>169/17</t>
  </si>
  <si>
    <t>Federación Andaluza de Ajedrez</t>
  </si>
  <si>
    <t>Federación Andaluza de Atletismo</t>
  </si>
  <si>
    <t>Federación Andaluza de Batminton</t>
  </si>
  <si>
    <t>Federación Andaluza de Baloncesto</t>
  </si>
  <si>
    <t>Federación Andaluza de Balonmano</t>
  </si>
  <si>
    <t>Delegación Provincial de Málaga de la Federación Andaluza de Orientación</t>
  </si>
  <si>
    <t>Federación Andaluza de Karate</t>
  </si>
  <si>
    <t>Federación Andaluza de Natación</t>
  </si>
  <si>
    <t>Federación Andaluza de Tenis de Mesa</t>
  </si>
  <si>
    <t>V41196858</t>
  </si>
  <si>
    <t>Q6855015A</t>
  </si>
  <si>
    <t>G21469598</t>
  </si>
  <si>
    <t>G14085674</t>
  </si>
  <si>
    <t>Q6855014D</t>
  </si>
  <si>
    <t>V18291369</t>
  </si>
  <si>
    <t>Q6855021I</t>
  </si>
  <si>
    <t>G41195363</t>
  </si>
  <si>
    <t>Q6855018E</t>
  </si>
  <si>
    <t>133/19</t>
  </si>
  <si>
    <t>Suministro de gradas para el acondicionamiento del Recinto Musical Eduardo Ocón (IFS 2019)</t>
  </si>
  <si>
    <t>B96793617</t>
  </si>
  <si>
    <t>010/18</t>
  </si>
  <si>
    <t>001/15</t>
  </si>
  <si>
    <t>Prórroga de los servicios de mantenimiento de los sistemas de protección contra incendios en edificios municipales</t>
  </si>
  <si>
    <t>B73630592</t>
  </si>
  <si>
    <t>Areo Flam, S.L.</t>
  </si>
  <si>
    <t>B21319777</t>
  </si>
  <si>
    <t>17/16PN</t>
  </si>
  <si>
    <t>A39000013</t>
  </si>
  <si>
    <t>Banco Santander, S.A.</t>
  </si>
  <si>
    <t>Prórroga del Arrendamiento de diversos vehículos, mediante el sistema de renting, para la Policía Local de Málaga. Ocho vehículos turismo para patrulla, y diecisiete vehículos turismo con equipamiento para transporte de detenidos</t>
  </si>
  <si>
    <t>60/17</t>
  </si>
  <si>
    <t>Prórroga del servicio de diseño de material de difusión de las actividades y servicios de las Bibliotecas Públicas Municipales de Málaga</t>
  </si>
  <si>
    <t>B90110008</t>
  </si>
  <si>
    <t>Homemade Marketing, S.L.</t>
  </si>
  <si>
    <t>Innovación, Energía y Nuevas Tecnologías</t>
  </si>
  <si>
    <t>63/16</t>
  </si>
  <si>
    <t>Prórroga del servicio para la revisión técnica municipal de vehículos taxi</t>
  </si>
  <si>
    <t>A41398645</t>
  </si>
  <si>
    <t>Verificaciones Industriales de Andalucía, S.A.</t>
  </si>
  <si>
    <t>Movilidad</t>
  </si>
  <si>
    <t>23/18</t>
  </si>
  <si>
    <t xml:space="preserve">Prórroga de los servicios técnicos de mantenimiento de equipos y sistemas de protección activa contra incendios y de extintores portátiles; modificación del emplazamiento de 63 extintores murales, instalación de 7 extintores murales y prestaciones asistemáticas, en 5 Parques de Bomberos, en 1 Parque Escuela y en el Centro Municipal de Emergencias, y recargas de extintores </t>
  </si>
  <si>
    <t>B93534527</t>
  </si>
  <si>
    <t>Gestión Integral de Sistemas contra Incendios, S.L.</t>
  </si>
  <si>
    <t>24/18</t>
  </si>
  <si>
    <t>Prórroga del servicio de limpieza del Centro Municipal de Emergencias, de 4 parques de bomberos y otras limpiezas derivadas de las actividades del Área de Seguridad</t>
  </si>
  <si>
    <t>98 días</t>
  </si>
  <si>
    <t>Más Social, Servicios Globales de Limpieza, S.L.</t>
  </si>
  <si>
    <t>NÚMERO DE LICITADORES</t>
  </si>
  <si>
    <t>DURACIÓN (meses)</t>
  </si>
  <si>
    <t>Seguridad Integral Secoex</t>
  </si>
  <si>
    <t>Cumaca Motor, S.L.</t>
  </si>
  <si>
    <t>Adda Ops S.A.</t>
  </si>
  <si>
    <t>Searo Servicios Generales, S.L.</t>
  </si>
  <si>
    <t>Sicomoro Servicios Integrales S.L.</t>
  </si>
  <si>
    <t>Etralux S.A.</t>
  </si>
  <si>
    <t>UTE: Urbalux, S.A. - Iluminaciones Ximénez, S.A.</t>
  </si>
  <si>
    <t>Lopera S.L.</t>
  </si>
  <si>
    <t>Grupo Integral Innovación Tecnológica, S.L.</t>
  </si>
  <si>
    <t>Ingenieria Gestión y Const. Obras Publicas, S.L. (INGENOP)</t>
  </si>
  <si>
    <t>Multiser Málaga S.L.</t>
  </si>
  <si>
    <t>Instituto de Igualdad, Formación y Proyectos, S.L</t>
  </si>
  <si>
    <t>Ilunion Limpieza y Medioambiente, S.A.</t>
  </si>
  <si>
    <t>Caixabank S.A.</t>
  </si>
  <si>
    <t>Ferronol Servicio Integral S.L.</t>
  </si>
  <si>
    <t>Insergan Servicios y Mantenimientos S.L.</t>
  </si>
  <si>
    <t>TOTAL LICITACIÓN</t>
  </si>
  <si>
    <t>TOTAL ADJUDICACIÓN</t>
  </si>
  <si>
    <t>PUBLICACIÓN</t>
  </si>
  <si>
    <t>sin publicación</t>
  </si>
  <si>
    <t>DOUE y PCSP</t>
  </si>
  <si>
    <t>ADJUDICATARIO</t>
  </si>
  <si>
    <t>CONTRATOS FORMALIZADOS POR EL AYUNTAMIENTO DE MÁLAGA EN EL TERCER TRIMESTRE DE 2020</t>
  </si>
  <si>
    <t>Prórroga de los servicios de Arbitrajes del Programa “Juegos Deportivos Municipales” del Área de Deporte del Ayuntamiento de Málaga. Lote 2:  Modalidad deportiva de Atletismo en pista</t>
  </si>
  <si>
    <t>Prórroga de los servicios de Arbitrajes del Programa “Juegos Deportivos Municipales” del Área de Deporte del Ayuntamiento de Málaga. Lote 4:  Modalidad deportiva de  Baloncesto</t>
  </si>
  <si>
    <t>Prórroga de los servicios de Arbitrajes del Programa “Juegos Deportivos Municipales” del Área de Deporte del Ayuntamiento de Málaga. Lote 11:  Modalidad deportiva de Tenis de mesa</t>
  </si>
  <si>
    <t>Prórroga de los servicios de Arbitrajes del Programa “Juegos Deportivos Municipales” del Área de Deporte del Ayuntamiento de Málaga. Lote 1:  Modalidad deportiva de Ajedrez</t>
  </si>
  <si>
    <t>Prórroga de los servicios de Arbitrajes del Programa “Juegos Deportivos Municipales” del Área de Deporte del Ayuntamiento de Málaga. Lote 9:  Modalidad deportiva de  Modalidad deportiva de Kárate</t>
  </si>
  <si>
    <t>Prórroga del servicio de atención de llamadas del "Teléfono de información municipal 010"</t>
  </si>
  <si>
    <t>Prórroga de los servicios de Arbitrajes del Programa “Juegos Deportivos Municipales” del Área de Deporte del Ayuntamiento de Málaga. Lote 6:  Modalidad deportiva de Cross de orientación</t>
  </si>
  <si>
    <t>Prórroga de los servicios de Arbitrajes del Programa “Juegos Deportivos Municipales” del Área de Deporte del Ayuntamiento de Málaga. Lote 5:  Modalidad deportiva de Balonmano</t>
  </si>
  <si>
    <t>Prórroga de los servicios de Arbitrajes del Programa “Juegos Deportivos Municipales” del Área de Deporte del Ayuntamiento de Málaga. Lote 3:  Modalidad deportiva de  Bádminton</t>
  </si>
  <si>
    <t>Prórroga de los servicios de Arbitrajes del Programa “Juegos Deportivos Municipales” del Área de Deporte del Ayuntamiento de Málaga. Lote 10:  Modalidad deportiva de Natación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</si>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</sst>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4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Border="1"/>
    <xf numFmtId="0" fontId="0" fillId="0" borderId="0" xfId="0" applyFill="1" applyBorder="1"/>
    <xf numFmtId="0" fontId="4" fillId="0" borderId="0" xfId="0" applyFont="1" applyBorder="1" applyProtection="1">
      <protection locked="0"/>
    </xf>
    <xf numFmtId="0" fontId="2" fillId="0" borderId="0" xfId="0" applyFont="1" applyFill="1" applyBorder="1"/>
    <xf numFmtId="0" fontId="4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Border="1"/>
    <xf numFmtId="49" fontId="2" fillId="0" borderId="0" xfId="0" applyNumberFormat="1" applyFont="1" applyBorder="1"/>
    <xf numFmtId="164" fontId="2" fillId="0" borderId="0" xfId="0" applyNumberFormat="1" applyFont="1" applyBorder="1"/>
    <xf numFmtId="14" fontId="2" fillId="0" borderId="0" xfId="0" applyNumberFormat="1" applyFont="1" applyBorder="1"/>
    <xf numFmtId="0" fontId="2" fillId="0" borderId="0" xfId="0" applyFont="1" applyBorder="1" applyProtection="1">
      <protection locked="0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Border="1" applyAlignment="1">
      <alignment horizontal="left"/>
    </xf>
    <xf numFmtId="164" fontId="0" fillId="0" borderId="0" xfId="0" applyNumberFormat="1"/>
    <xf numFmtId="1" fontId="2" fillId="0" borderId="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4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0" fillId="0" borderId="2" xfId="0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2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Protection="1">
      <protection locked="0"/>
    </xf>
    <xf numFmtId="164" fontId="0" fillId="0" borderId="2" xfId="0" applyNumberFormat="1" applyFont="1" applyBorder="1"/>
    <xf numFmtId="164" fontId="2" fillId="0" borderId="2" xfId="0" applyNumberFormat="1" applyFont="1" applyBorder="1"/>
    <xf numFmtId="1" fontId="2" fillId="0" borderId="2" xfId="0" applyNumberFormat="1" applyFont="1" applyBorder="1" applyAlignment="1">
      <alignment horizontal="center"/>
    </xf>
    <xf numFmtId="0" fontId="2" fillId="0" borderId="2" xfId="0" applyFont="1" applyFill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0" fillId="0" borderId="2" xfId="0" applyBorder="1"/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0" fillId="0" borderId="2" xfId="0" applyFont="1" applyFill="1" applyBorder="1" applyAlignment="1">
      <alignment wrapText="1"/>
    </xf>
    <xf numFmtId="0" fontId="5" fillId="0" borderId="2" xfId="0" applyFont="1" applyBorder="1" applyProtection="1"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17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wrapText="1"/>
      <protection locked="0"/>
    </xf>
    <xf numFmtId="16" fontId="4" fillId="0" borderId="2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view="pageLayout" topLeftCell="A54" zoomScaleNormal="100" workbookViewId="0">
      <selection activeCell="B62" sqref="B62"/>
    </sheetView>
  </sheetViews>
  <sheetFormatPr baseColWidth="10" defaultColWidth="11.5546875" defaultRowHeight="14.4" x14ac:dyDescent="0.3"/>
  <cols>
    <col min="1" max="1" width="11.5546875" style="1"/>
    <col min="2" max="2" width="39.88671875" style="34" customWidth="1"/>
    <col min="3" max="3" width="15.88671875" style="34" customWidth="1"/>
    <col min="4" max="4" width="13.33203125" style="1" customWidth="1"/>
    <col min="5" max="5" width="13.6640625" style="21" customWidth="1"/>
    <col min="6" max="6" width="32.6640625" style="1" customWidth="1"/>
    <col min="7" max="8" width="15.6640625" style="11" customWidth="1"/>
    <col min="9" max="9" width="12.44140625" style="18" customWidth="1"/>
    <col min="10" max="10" width="10.109375" style="18" customWidth="1"/>
    <col min="11" max="14" width="0" style="1" hidden="1" customWidth="1"/>
    <col min="15" max="16384" width="11.5546875" style="1"/>
  </cols>
  <sheetData>
    <row r="1" spans="1:13" ht="26.4" customHeight="1" x14ac:dyDescent="0.3">
      <c r="A1" s="69" t="s">
        <v>228</v>
      </c>
      <c r="B1" s="69"/>
      <c r="C1" s="69"/>
      <c r="D1" s="69"/>
      <c r="E1" s="69"/>
      <c r="F1" s="69"/>
      <c r="G1" s="69"/>
      <c r="H1" s="69"/>
      <c r="I1" s="69"/>
      <c r="J1" s="69"/>
      <c r="L1" s="9" t="s">
        <v>0</v>
      </c>
      <c r="M1" s="9"/>
    </row>
    <row r="2" spans="1:13" s="25" customFormat="1" ht="36" customHeight="1" x14ac:dyDescent="0.3">
      <c r="A2" s="26" t="s">
        <v>1</v>
      </c>
      <c r="B2" s="30" t="s">
        <v>239</v>
      </c>
      <c r="C2" s="30" t="s">
        <v>2</v>
      </c>
      <c r="D2" s="26" t="s">
        <v>224</v>
      </c>
      <c r="E2" s="26" t="s">
        <v>3</v>
      </c>
      <c r="F2" s="26" t="s">
        <v>227</v>
      </c>
      <c r="G2" s="27" t="s">
        <v>222</v>
      </c>
      <c r="H2" s="28" t="s">
        <v>223</v>
      </c>
      <c r="I2" s="29" t="s">
        <v>204</v>
      </c>
      <c r="J2" s="29" t="s">
        <v>205</v>
      </c>
      <c r="K2" s="24" t="s">
        <v>4</v>
      </c>
      <c r="L2" s="24"/>
      <c r="M2" s="24"/>
    </row>
    <row r="3" spans="1:13" ht="33" customHeight="1" x14ac:dyDescent="0.3">
      <c r="A3" s="38" t="s">
        <v>33</v>
      </c>
      <c r="B3" s="39" t="s">
        <v>32</v>
      </c>
      <c r="C3" s="40" t="s">
        <v>6</v>
      </c>
      <c r="D3" s="38" t="s">
        <v>226</v>
      </c>
      <c r="E3" s="41" t="s">
        <v>8</v>
      </c>
      <c r="F3" s="42" t="s">
        <v>206</v>
      </c>
      <c r="G3" s="43">
        <v>1278193.23</v>
      </c>
      <c r="H3" s="44">
        <v>1175809.95</v>
      </c>
      <c r="I3" s="45">
        <v>6</v>
      </c>
      <c r="J3" s="45">
        <v>36</v>
      </c>
      <c r="K3" s="1" t="s">
        <v>28</v>
      </c>
    </row>
    <row r="4" spans="1:13" ht="94.2" customHeight="1" x14ac:dyDescent="0.3">
      <c r="A4" s="46" t="s">
        <v>106</v>
      </c>
      <c r="B4" s="47" t="s">
        <v>112</v>
      </c>
      <c r="C4" s="47" t="s">
        <v>12</v>
      </c>
      <c r="D4" s="38" t="s">
        <v>225</v>
      </c>
      <c r="E4" s="48" t="s">
        <v>109</v>
      </c>
      <c r="F4" s="49" t="s">
        <v>110</v>
      </c>
      <c r="G4" s="44">
        <v>15119.59</v>
      </c>
      <c r="H4" s="44">
        <v>15119.59</v>
      </c>
      <c r="I4" s="45"/>
      <c r="J4" s="45">
        <v>5</v>
      </c>
      <c r="K4" s="4" t="s">
        <v>9</v>
      </c>
    </row>
    <row r="5" spans="1:13" ht="50.4" customHeight="1" x14ac:dyDescent="0.3">
      <c r="A5" s="50" t="s">
        <v>31</v>
      </c>
      <c r="B5" s="39" t="s">
        <v>61</v>
      </c>
      <c r="C5" s="39" t="s">
        <v>30</v>
      </c>
      <c r="D5" s="38" t="s">
        <v>226</v>
      </c>
      <c r="E5" s="51" t="s">
        <v>63</v>
      </c>
      <c r="F5" s="42" t="s">
        <v>207</v>
      </c>
      <c r="G5" s="44">
        <v>87400</v>
      </c>
      <c r="H5" s="44">
        <v>85099.89</v>
      </c>
      <c r="I5" s="45">
        <v>2</v>
      </c>
      <c r="J5" s="45" t="s">
        <v>19</v>
      </c>
      <c r="K5" s="4" t="s">
        <v>20</v>
      </c>
    </row>
    <row r="6" spans="1:13" ht="28.8" x14ac:dyDescent="0.3">
      <c r="A6" s="52" t="s">
        <v>35</v>
      </c>
      <c r="B6" s="39" t="s">
        <v>34</v>
      </c>
      <c r="C6" s="40" t="s">
        <v>6</v>
      </c>
      <c r="D6" s="38" t="s">
        <v>226</v>
      </c>
      <c r="E6" s="51" t="s">
        <v>65</v>
      </c>
      <c r="F6" s="42" t="s">
        <v>208</v>
      </c>
      <c r="G6" s="44">
        <v>302595.06</v>
      </c>
      <c r="H6" s="44">
        <v>261744.73</v>
      </c>
      <c r="I6" s="45">
        <v>2</v>
      </c>
      <c r="J6" s="45">
        <v>48</v>
      </c>
      <c r="K6" s="4" t="s">
        <v>26</v>
      </c>
    </row>
    <row r="7" spans="1:13" ht="50.4" customHeight="1" x14ac:dyDescent="0.3">
      <c r="A7" s="52" t="s">
        <v>36</v>
      </c>
      <c r="B7" s="39" t="s">
        <v>37</v>
      </c>
      <c r="C7" s="40" t="s">
        <v>12</v>
      </c>
      <c r="D7" s="38" t="s">
        <v>226</v>
      </c>
      <c r="E7" s="51" t="s">
        <v>90</v>
      </c>
      <c r="F7" s="42" t="s">
        <v>209</v>
      </c>
      <c r="G7" s="44">
        <v>88883.01</v>
      </c>
      <c r="H7" s="44">
        <v>75319.48</v>
      </c>
      <c r="I7" s="45">
        <v>7</v>
      </c>
      <c r="J7" s="45">
        <v>36</v>
      </c>
      <c r="K7" s="4" t="s">
        <v>26</v>
      </c>
    </row>
    <row r="8" spans="1:13" ht="52.8" customHeight="1" x14ac:dyDescent="0.3">
      <c r="A8" s="52" t="s">
        <v>38</v>
      </c>
      <c r="B8" s="39" t="s">
        <v>66</v>
      </c>
      <c r="C8" s="40" t="s">
        <v>6</v>
      </c>
      <c r="D8" s="38" t="s">
        <v>226</v>
      </c>
      <c r="E8" s="41" t="s">
        <v>69</v>
      </c>
      <c r="F8" s="53" t="s">
        <v>70</v>
      </c>
      <c r="G8" s="44">
        <v>3558596.56</v>
      </c>
      <c r="H8" s="44">
        <v>3515893.42</v>
      </c>
      <c r="I8" s="45">
        <v>7</v>
      </c>
      <c r="J8" s="45">
        <v>36</v>
      </c>
      <c r="K8" s="4" t="s">
        <v>7</v>
      </c>
    </row>
    <row r="9" spans="1:13" ht="49.2" customHeight="1" x14ac:dyDescent="0.3">
      <c r="A9" s="52" t="s">
        <v>100</v>
      </c>
      <c r="B9" s="47" t="s">
        <v>103</v>
      </c>
      <c r="C9" s="47" t="s">
        <v>12</v>
      </c>
      <c r="D9" s="38" t="s">
        <v>225</v>
      </c>
      <c r="E9" s="54" t="s">
        <v>101</v>
      </c>
      <c r="F9" s="49" t="s">
        <v>102</v>
      </c>
      <c r="G9" s="44">
        <v>344366</v>
      </c>
      <c r="H9" s="44">
        <v>344366</v>
      </c>
      <c r="I9" s="45"/>
      <c r="J9" s="45">
        <v>12</v>
      </c>
      <c r="K9" s="4" t="s">
        <v>15</v>
      </c>
    </row>
    <row r="10" spans="1:13" ht="49.8" customHeight="1" x14ac:dyDescent="0.3">
      <c r="A10" s="38" t="s">
        <v>128</v>
      </c>
      <c r="B10" s="39" t="s">
        <v>129</v>
      </c>
      <c r="C10" s="47" t="s">
        <v>18</v>
      </c>
      <c r="D10" s="38" t="s">
        <v>5</v>
      </c>
      <c r="E10" s="51" t="s">
        <v>130</v>
      </c>
      <c r="F10" s="46" t="s">
        <v>210</v>
      </c>
      <c r="G10" s="44">
        <v>81999.63</v>
      </c>
      <c r="H10" s="44">
        <v>59810.3</v>
      </c>
      <c r="I10" s="45">
        <v>3</v>
      </c>
      <c r="J10" s="45">
        <v>3</v>
      </c>
      <c r="K10" s="4" t="s">
        <v>15</v>
      </c>
    </row>
    <row r="11" spans="1:13" ht="68.400000000000006" customHeight="1" x14ac:dyDescent="0.3">
      <c r="A11" s="38" t="s">
        <v>131</v>
      </c>
      <c r="B11" s="39" t="s">
        <v>135</v>
      </c>
      <c r="C11" s="47" t="s">
        <v>57</v>
      </c>
      <c r="D11" s="38" t="s">
        <v>225</v>
      </c>
      <c r="E11" s="48" t="s">
        <v>132</v>
      </c>
      <c r="F11" s="50" t="s">
        <v>133</v>
      </c>
      <c r="G11" s="44">
        <v>3149.51</v>
      </c>
      <c r="H11" s="44">
        <v>3149.51</v>
      </c>
      <c r="I11" s="45"/>
      <c r="J11" s="45">
        <v>12</v>
      </c>
      <c r="K11" s="4" t="s">
        <v>15</v>
      </c>
    </row>
    <row r="12" spans="1:13" ht="64.2" customHeight="1" x14ac:dyDescent="0.3">
      <c r="A12" s="52" t="s">
        <v>38</v>
      </c>
      <c r="B12" s="39" t="s">
        <v>68</v>
      </c>
      <c r="C12" s="40" t="s">
        <v>6</v>
      </c>
      <c r="D12" s="38" t="s">
        <v>226</v>
      </c>
      <c r="E12" s="41" t="s">
        <v>72</v>
      </c>
      <c r="F12" s="53" t="s">
        <v>211</v>
      </c>
      <c r="G12" s="44">
        <v>2590193.11</v>
      </c>
      <c r="H12" s="44">
        <v>2583769.9700000002</v>
      </c>
      <c r="I12" s="45">
        <v>7</v>
      </c>
      <c r="J12" s="45">
        <v>36</v>
      </c>
      <c r="K12" s="4" t="s">
        <v>15</v>
      </c>
    </row>
    <row r="13" spans="1:13" ht="65.400000000000006" customHeight="1" x14ac:dyDescent="0.3">
      <c r="A13" s="52" t="s">
        <v>77</v>
      </c>
      <c r="B13" s="39" t="s">
        <v>82</v>
      </c>
      <c r="C13" s="47" t="s">
        <v>6</v>
      </c>
      <c r="D13" s="38" t="s">
        <v>225</v>
      </c>
      <c r="E13" s="54" t="s">
        <v>78</v>
      </c>
      <c r="F13" s="49" t="s">
        <v>79</v>
      </c>
      <c r="G13" s="44">
        <v>3614619.2</v>
      </c>
      <c r="H13" s="44">
        <v>3614619.23</v>
      </c>
      <c r="I13" s="45"/>
      <c r="J13" s="45">
        <v>24</v>
      </c>
      <c r="K13" s="4" t="s">
        <v>15</v>
      </c>
    </row>
    <row r="14" spans="1:13" ht="69" customHeight="1" x14ac:dyDescent="0.3">
      <c r="A14" s="52" t="s">
        <v>77</v>
      </c>
      <c r="B14" s="39" t="s">
        <v>83</v>
      </c>
      <c r="C14" s="47" t="s">
        <v>6</v>
      </c>
      <c r="D14" s="38" t="s">
        <v>225</v>
      </c>
      <c r="E14" s="54" t="s">
        <v>78</v>
      </c>
      <c r="F14" s="49" t="s">
        <v>79</v>
      </c>
      <c r="G14" s="44">
        <v>7885894.3300000001</v>
      </c>
      <c r="H14" s="44">
        <v>7885894.3300000001</v>
      </c>
      <c r="I14" s="45"/>
      <c r="J14" s="45">
        <v>24</v>
      </c>
      <c r="K14" s="4" t="s">
        <v>9</v>
      </c>
    </row>
    <row r="15" spans="1:13" ht="70.2" customHeight="1" x14ac:dyDescent="0.3">
      <c r="A15" s="52" t="s">
        <v>77</v>
      </c>
      <c r="B15" s="39" t="s">
        <v>84</v>
      </c>
      <c r="C15" s="47" t="s">
        <v>6</v>
      </c>
      <c r="D15" s="38" t="s">
        <v>225</v>
      </c>
      <c r="E15" s="54" t="s">
        <v>23</v>
      </c>
      <c r="F15" s="49" t="s">
        <v>80</v>
      </c>
      <c r="G15" s="44">
        <v>5923879</v>
      </c>
      <c r="H15" s="44">
        <v>5923879</v>
      </c>
      <c r="I15" s="45"/>
      <c r="J15" s="45">
        <v>24</v>
      </c>
      <c r="K15" s="4" t="s">
        <v>26</v>
      </c>
    </row>
    <row r="16" spans="1:13" ht="70.8" customHeight="1" x14ac:dyDescent="0.3">
      <c r="A16" s="52" t="s">
        <v>77</v>
      </c>
      <c r="B16" s="39" t="s">
        <v>85</v>
      </c>
      <c r="C16" s="47" t="s">
        <v>6</v>
      </c>
      <c r="D16" s="38" t="s">
        <v>225</v>
      </c>
      <c r="E16" s="54" t="s">
        <v>64</v>
      </c>
      <c r="F16" s="49" t="s">
        <v>81</v>
      </c>
      <c r="G16" s="44">
        <v>6409442.7999999998</v>
      </c>
      <c r="H16" s="44">
        <v>6409442.7999999998</v>
      </c>
      <c r="I16" s="45"/>
      <c r="J16" s="45">
        <v>24</v>
      </c>
      <c r="K16" s="4" t="s">
        <v>26</v>
      </c>
    </row>
    <row r="17" spans="1:11" ht="85.8" customHeight="1" x14ac:dyDescent="0.3">
      <c r="A17" s="52" t="s">
        <v>77</v>
      </c>
      <c r="B17" s="39" t="s">
        <v>87</v>
      </c>
      <c r="C17" s="47" t="s">
        <v>6</v>
      </c>
      <c r="D17" s="38" t="s">
        <v>225</v>
      </c>
      <c r="E17" s="54" t="s">
        <v>23</v>
      </c>
      <c r="F17" s="49" t="s">
        <v>80</v>
      </c>
      <c r="G17" s="44">
        <v>999321.73</v>
      </c>
      <c r="H17" s="44">
        <v>999321.73</v>
      </c>
      <c r="I17" s="45"/>
      <c r="J17" s="45">
        <v>24</v>
      </c>
      <c r="K17" s="4" t="s">
        <v>26</v>
      </c>
    </row>
    <row r="18" spans="1:11" ht="84" customHeight="1" x14ac:dyDescent="0.3">
      <c r="A18" s="52" t="s">
        <v>134</v>
      </c>
      <c r="B18" s="55" t="s">
        <v>136</v>
      </c>
      <c r="C18" s="56" t="s">
        <v>12</v>
      </c>
      <c r="D18" s="38" t="s">
        <v>225</v>
      </c>
      <c r="E18" s="54" t="s">
        <v>10</v>
      </c>
      <c r="F18" s="49" t="s">
        <v>11</v>
      </c>
      <c r="G18" s="44">
        <v>19360</v>
      </c>
      <c r="H18" s="44">
        <v>19360</v>
      </c>
      <c r="I18" s="45"/>
      <c r="J18" s="45">
        <v>12</v>
      </c>
      <c r="K18" s="4" t="s">
        <v>9</v>
      </c>
    </row>
    <row r="19" spans="1:11" ht="79.2" customHeight="1" x14ac:dyDescent="0.3">
      <c r="A19" s="52" t="s">
        <v>38</v>
      </c>
      <c r="B19" s="39" t="s">
        <v>67</v>
      </c>
      <c r="C19" s="40" t="s">
        <v>6</v>
      </c>
      <c r="D19" s="38" t="s">
        <v>226</v>
      </c>
      <c r="E19" s="41" t="s">
        <v>71</v>
      </c>
      <c r="F19" s="53" t="s">
        <v>212</v>
      </c>
      <c r="G19" s="44">
        <v>3758790.33</v>
      </c>
      <c r="H19" s="44">
        <v>3710030.16</v>
      </c>
      <c r="I19" s="45">
        <v>7</v>
      </c>
      <c r="J19" s="45">
        <v>36</v>
      </c>
      <c r="K19" s="4" t="s">
        <v>104</v>
      </c>
    </row>
    <row r="20" spans="1:11" ht="49.2" customHeight="1" x14ac:dyDescent="0.3">
      <c r="A20" s="50" t="s">
        <v>31</v>
      </c>
      <c r="B20" s="39" t="s">
        <v>60</v>
      </c>
      <c r="C20" s="39" t="s">
        <v>30</v>
      </c>
      <c r="D20" s="38" t="s">
        <v>226</v>
      </c>
      <c r="E20" s="51" t="s">
        <v>62</v>
      </c>
      <c r="F20" s="42" t="s">
        <v>213</v>
      </c>
      <c r="G20" s="44">
        <v>144438.93</v>
      </c>
      <c r="H20" s="44">
        <v>132667.16</v>
      </c>
      <c r="I20" s="45">
        <v>3</v>
      </c>
      <c r="J20" s="45" t="s">
        <v>19</v>
      </c>
      <c r="K20" s="4" t="s">
        <v>14</v>
      </c>
    </row>
    <row r="21" spans="1:11" ht="63.6" customHeight="1" x14ac:dyDescent="0.3">
      <c r="A21" s="52" t="s">
        <v>77</v>
      </c>
      <c r="B21" s="39" t="s">
        <v>86</v>
      </c>
      <c r="C21" s="47" t="s">
        <v>6</v>
      </c>
      <c r="D21" s="38" t="s">
        <v>225</v>
      </c>
      <c r="E21" s="54" t="s">
        <v>16</v>
      </c>
      <c r="F21" s="49" t="s">
        <v>17</v>
      </c>
      <c r="G21" s="44">
        <v>6033522.4000000004</v>
      </c>
      <c r="H21" s="44">
        <v>6033522.4000000004</v>
      </c>
      <c r="I21" s="45"/>
      <c r="J21" s="45">
        <v>24</v>
      </c>
      <c r="K21" s="4" t="s">
        <v>14</v>
      </c>
    </row>
    <row r="22" spans="1:11" ht="39.6" customHeight="1" x14ac:dyDescent="0.3">
      <c r="A22" s="38" t="s">
        <v>114</v>
      </c>
      <c r="B22" s="39" t="s">
        <v>115</v>
      </c>
      <c r="C22" s="40" t="s">
        <v>18</v>
      </c>
      <c r="D22" s="38" t="s">
        <v>5</v>
      </c>
      <c r="E22" s="51" t="s">
        <v>117</v>
      </c>
      <c r="F22" s="46" t="s">
        <v>116</v>
      </c>
      <c r="G22" s="44">
        <v>95587.6</v>
      </c>
      <c r="H22" s="44">
        <v>77645.81</v>
      </c>
      <c r="I22" s="45">
        <v>19</v>
      </c>
      <c r="J22" s="45">
        <v>3</v>
      </c>
      <c r="K22" s="4" t="s">
        <v>14</v>
      </c>
    </row>
    <row r="23" spans="1:11" ht="86.4" customHeight="1" x14ac:dyDescent="0.3">
      <c r="A23" s="52" t="s">
        <v>39</v>
      </c>
      <c r="B23" s="39" t="s">
        <v>40</v>
      </c>
      <c r="C23" s="40" t="s">
        <v>6</v>
      </c>
      <c r="D23" s="38" t="s">
        <v>226</v>
      </c>
      <c r="E23" s="51" t="s">
        <v>113</v>
      </c>
      <c r="F23" s="42" t="s">
        <v>214</v>
      </c>
      <c r="G23" s="44">
        <v>154000</v>
      </c>
      <c r="H23" s="44">
        <v>124740</v>
      </c>
      <c r="I23" s="45">
        <v>2</v>
      </c>
      <c r="J23" s="45">
        <v>12</v>
      </c>
      <c r="K23" s="4" t="s">
        <v>14</v>
      </c>
    </row>
    <row r="24" spans="1:11" ht="64.2" customHeight="1" x14ac:dyDescent="0.3">
      <c r="A24" s="38" t="s">
        <v>119</v>
      </c>
      <c r="B24" s="39" t="s">
        <v>120</v>
      </c>
      <c r="C24" s="47" t="s">
        <v>12</v>
      </c>
      <c r="D24" s="38" t="s">
        <v>226</v>
      </c>
      <c r="E24" s="51" t="s">
        <v>122</v>
      </c>
      <c r="F24" s="46" t="s">
        <v>121</v>
      </c>
      <c r="G24" s="44">
        <v>15000</v>
      </c>
      <c r="H24" s="44">
        <v>14400</v>
      </c>
      <c r="I24" s="45">
        <v>1</v>
      </c>
      <c r="J24" s="45">
        <v>12</v>
      </c>
      <c r="K24" s="4" t="s">
        <v>14</v>
      </c>
    </row>
    <row r="25" spans="1:11" ht="53.4" customHeight="1" x14ac:dyDescent="0.3">
      <c r="A25" s="57" t="s">
        <v>177</v>
      </c>
      <c r="B25" s="58" t="s">
        <v>178</v>
      </c>
      <c r="C25" s="59" t="s">
        <v>6</v>
      </c>
      <c r="D25" s="38" t="s">
        <v>225</v>
      </c>
      <c r="E25" s="60" t="s">
        <v>179</v>
      </c>
      <c r="F25" s="61" t="s">
        <v>180</v>
      </c>
      <c r="G25" s="44">
        <v>55049.71</v>
      </c>
      <c r="H25" s="44">
        <v>55049.71</v>
      </c>
      <c r="I25" s="45"/>
      <c r="J25" s="45">
        <v>12</v>
      </c>
      <c r="K25" s="4" t="s">
        <v>14</v>
      </c>
    </row>
    <row r="26" spans="1:11" ht="49.2" customHeight="1" x14ac:dyDescent="0.3">
      <c r="A26" s="52" t="s">
        <v>43</v>
      </c>
      <c r="B26" s="39" t="s">
        <v>44</v>
      </c>
      <c r="C26" s="40" t="s">
        <v>6</v>
      </c>
      <c r="D26" s="38" t="s">
        <v>5</v>
      </c>
      <c r="E26" s="51" t="s">
        <v>123</v>
      </c>
      <c r="F26" s="42" t="s">
        <v>215</v>
      </c>
      <c r="G26" s="44">
        <v>25000</v>
      </c>
      <c r="H26" s="44">
        <v>20872.5</v>
      </c>
      <c r="I26" s="45">
        <v>3</v>
      </c>
      <c r="J26" s="45">
        <v>12</v>
      </c>
      <c r="K26" s="4" t="s">
        <v>14</v>
      </c>
    </row>
    <row r="27" spans="1:11" ht="98.4" customHeight="1" x14ac:dyDescent="0.3">
      <c r="A27" s="52" t="s">
        <v>48</v>
      </c>
      <c r="B27" s="39" t="s">
        <v>99</v>
      </c>
      <c r="C27" s="40" t="s">
        <v>6</v>
      </c>
      <c r="D27" s="38" t="s">
        <v>5</v>
      </c>
      <c r="E27" s="51" t="s">
        <v>24</v>
      </c>
      <c r="F27" s="42" t="s">
        <v>25</v>
      </c>
      <c r="G27" s="44">
        <v>18029.009999999998</v>
      </c>
      <c r="H27" s="44">
        <v>17830.68</v>
      </c>
      <c r="I27" s="45">
        <v>1</v>
      </c>
      <c r="J27" s="45">
        <v>12</v>
      </c>
      <c r="K27" s="4" t="s">
        <v>14</v>
      </c>
    </row>
    <row r="28" spans="1:11" ht="81" customHeight="1" x14ac:dyDescent="0.3">
      <c r="A28" s="52" t="s">
        <v>51</v>
      </c>
      <c r="B28" s="39" t="s">
        <v>52</v>
      </c>
      <c r="C28" s="40" t="s">
        <v>6</v>
      </c>
      <c r="D28" s="38" t="s">
        <v>226</v>
      </c>
      <c r="E28" s="62" t="s">
        <v>153</v>
      </c>
      <c r="F28" s="42" t="s">
        <v>216</v>
      </c>
      <c r="G28" s="44">
        <v>66215.240000000005</v>
      </c>
      <c r="H28" s="44">
        <v>58050.96</v>
      </c>
      <c r="I28" s="45">
        <v>5</v>
      </c>
      <c r="J28" s="45">
        <v>24</v>
      </c>
      <c r="K28" s="4" t="s">
        <v>14</v>
      </c>
    </row>
    <row r="29" spans="1:11" ht="63.6" customHeight="1" x14ac:dyDescent="0.3">
      <c r="A29" s="52" t="s">
        <v>41</v>
      </c>
      <c r="B29" s="39" t="s">
        <v>42</v>
      </c>
      <c r="C29" s="40" t="s">
        <v>6</v>
      </c>
      <c r="D29" s="38" t="s">
        <v>226</v>
      </c>
      <c r="E29" s="51" t="s">
        <v>10</v>
      </c>
      <c r="F29" s="42" t="s">
        <v>217</v>
      </c>
      <c r="G29" s="44">
        <v>98184.24</v>
      </c>
      <c r="H29" s="44">
        <v>93500</v>
      </c>
      <c r="I29" s="45">
        <v>5</v>
      </c>
      <c r="J29" s="45">
        <v>24</v>
      </c>
      <c r="K29" s="4" t="s">
        <v>9</v>
      </c>
    </row>
    <row r="30" spans="1:11" ht="86.4" x14ac:dyDescent="0.3">
      <c r="A30" s="52" t="s">
        <v>48</v>
      </c>
      <c r="B30" s="39" t="s">
        <v>98</v>
      </c>
      <c r="C30" s="40" t="s">
        <v>6</v>
      </c>
      <c r="D30" s="38" t="s">
        <v>5</v>
      </c>
      <c r="E30" s="51" t="s">
        <v>96</v>
      </c>
      <c r="F30" s="42" t="s">
        <v>97</v>
      </c>
      <c r="G30" s="44">
        <v>43750.85</v>
      </c>
      <c r="H30" s="44">
        <v>42071.7</v>
      </c>
      <c r="I30" s="45">
        <v>6</v>
      </c>
      <c r="J30" s="45">
        <v>12</v>
      </c>
      <c r="K30" s="4" t="s">
        <v>118</v>
      </c>
    </row>
    <row r="31" spans="1:11" ht="52.8" customHeight="1" x14ac:dyDescent="0.3">
      <c r="A31" s="52" t="s">
        <v>49</v>
      </c>
      <c r="B31" s="39" t="s">
        <v>50</v>
      </c>
      <c r="C31" s="40" t="s">
        <v>6</v>
      </c>
      <c r="D31" s="38" t="s">
        <v>5</v>
      </c>
      <c r="E31" s="62" t="s">
        <v>88</v>
      </c>
      <c r="F31" s="42" t="s">
        <v>89</v>
      </c>
      <c r="G31" s="44">
        <v>32426</v>
      </c>
      <c r="H31" s="44">
        <v>14967.74</v>
      </c>
      <c r="I31" s="45">
        <v>13</v>
      </c>
      <c r="J31" s="45">
        <v>24</v>
      </c>
      <c r="K31" s="4" t="s">
        <v>27</v>
      </c>
    </row>
    <row r="32" spans="1:11" ht="68.400000000000006" customHeight="1" x14ac:dyDescent="0.3">
      <c r="A32" s="52" t="s">
        <v>45</v>
      </c>
      <c r="B32" s="39" t="s">
        <v>46</v>
      </c>
      <c r="C32" s="40" t="s">
        <v>6</v>
      </c>
      <c r="D32" s="38" t="s">
        <v>226</v>
      </c>
      <c r="E32" s="51" t="s">
        <v>64</v>
      </c>
      <c r="F32" s="42" t="s">
        <v>81</v>
      </c>
      <c r="G32" s="44">
        <v>143726</v>
      </c>
      <c r="H32" s="44">
        <v>127212.8</v>
      </c>
      <c r="I32" s="45">
        <v>6</v>
      </c>
      <c r="J32" s="45">
        <v>24</v>
      </c>
      <c r="K32" s="4" t="s">
        <v>26</v>
      </c>
    </row>
    <row r="33" spans="1:12" ht="113.4" customHeight="1" x14ac:dyDescent="0.3">
      <c r="A33" s="52" t="s">
        <v>47</v>
      </c>
      <c r="B33" s="39" t="s">
        <v>126</v>
      </c>
      <c r="C33" s="40" t="s">
        <v>6</v>
      </c>
      <c r="D33" s="38" t="s">
        <v>226</v>
      </c>
      <c r="E33" s="51" t="s">
        <v>75</v>
      </c>
      <c r="F33" s="42" t="s">
        <v>76</v>
      </c>
      <c r="G33" s="44">
        <v>3190</v>
      </c>
      <c r="H33" s="44">
        <v>2656</v>
      </c>
      <c r="I33" s="45">
        <v>3</v>
      </c>
      <c r="J33" s="45">
        <v>24</v>
      </c>
      <c r="K33" s="4" t="s">
        <v>20</v>
      </c>
    </row>
    <row r="34" spans="1:12" ht="123.6" customHeight="1" x14ac:dyDescent="0.3">
      <c r="A34" s="52" t="s">
        <v>47</v>
      </c>
      <c r="B34" s="39" t="s">
        <v>125</v>
      </c>
      <c r="C34" s="40" t="s">
        <v>6</v>
      </c>
      <c r="D34" s="38" t="s">
        <v>226</v>
      </c>
      <c r="E34" s="51" t="s">
        <v>127</v>
      </c>
      <c r="F34" s="42" t="s">
        <v>218</v>
      </c>
      <c r="G34" s="44">
        <v>31444.1</v>
      </c>
      <c r="H34" s="44">
        <v>19108.73</v>
      </c>
      <c r="I34" s="45">
        <v>8</v>
      </c>
      <c r="J34" s="45">
        <v>24</v>
      </c>
      <c r="K34" s="4" t="s">
        <v>13</v>
      </c>
    </row>
    <row r="35" spans="1:12" ht="53.4" customHeight="1" x14ac:dyDescent="0.3">
      <c r="A35" s="52" t="s">
        <v>141</v>
      </c>
      <c r="B35" s="55" t="s">
        <v>142</v>
      </c>
      <c r="C35" s="56" t="s">
        <v>6</v>
      </c>
      <c r="D35" s="38" t="s">
        <v>5</v>
      </c>
      <c r="E35" s="54" t="s">
        <v>143</v>
      </c>
      <c r="F35" s="49" t="s">
        <v>144</v>
      </c>
      <c r="G35" s="44">
        <v>14520</v>
      </c>
      <c r="H35" s="44">
        <v>14520</v>
      </c>
      <c r="I35" s="45">
        <v>1</v>
      </c>
      <c r="J35" s="45">
        <v>12</v>
      </c>
      <c r="K35" s="4" t="s">
        <v>145</v>
      </c>
    </row>
    <row r="36" spans="1:12" ht="96.6" customHeight="1" x14ac:dyDescent="0.3">
      <c r="A36" s="52" t="s">
        <v>182</v>
      </c>
      <c r="B36" s="58" t="s">
        <v>185</v>
      </c>
      <c r="C36" s="47" t="s">
        <v>91</v>
      </c>
      <c r="D36" s="38" t="s">
        <v>225</v>
      </c>
      <c r="E36" s="48" t="s">
        <v>183</v>
      </c>
      <c r="F36" s="49" t="s">
        <v>184</v>
      </c>
      <c r="G36" s="44">
        <v>222474.61</v>
      </c>
      <c r="H36" s="44">
        <v>222474.61</v>
      </c>
      <c r="I36" s="45"/>
      <c r="J36" s="45">
        <v>12</v>
      </c>
      <c r="K36" s="4" t="s">
        <v>148</v>
      </c>
    </row>
    <row r="37" spans="1:12" ht="57.6" x14ac:dyDescent="0.3">
      <c r="A37" s="38" t="s">
        <v>154</v>
      </c>
      <c r="B37" s="39" t="s">
        <v>230</v>
      </c>
      <c r="C37" s="47" t="s">
        <v>57</v>
      </c>
      <c r="D37" s="38" t="s">
        <v>225</v>
      </c>
      <c r="E37" s="48" t="s">
        <v>167</v>
      </c>
      <c r="F37" s="50" t="s">
        <v>158</v>
      </c>
      <c r="G37" s="44">
        <v>14086.56</v>
      </c>
      <c r="H37" s="44">
        <v>14086.56</v>
      </c>
      <c r="I37" s="45"/>
      <c r="J37" s="45">
        <v>24</v>
      </c>
      <c r="K37" s="4" t="s">
        <v>145</v>
      </c>
      <c r="L37" s="1" t="s">
        <v>152</v>
      </c>
    </row>
    <row r="38" spans="1:12" ht="72" x14ac:dyDescent="0.3">
      <c r="A38" s="38" t="s">
        <v>154</v>
      </c>
      <c r="B38" s="39" t="s">
        <v>229</v>
      </c>
      <c r="C38" s="47" t="s">
        <v>57</v>
      </c>
      <c r="D38" s="38" t="s">
        <v>225</v>
      </c>
      <c r="E38" s="48" t="s">
        <v>165</v>
      </c>
      <c r="F38" s="50" t="s">
        <v>156</v>
      </c>
      <c r="G38" s="44">
        <v>34000</v>
      </c>
      <c r="H38" s="44">
        <v>34000</v>
      </c>
      <c r="I38" s="45"/>
      <c r="J38" s="45">
        <v>24</v>
      </c>
      <c r="K38" s="4" t="s">
        <v>29</v>
      </c>
    </row>
    <row r="39" spans="1:12" ht="79.2" customHeight="1" x14ac:dyDescent="0.3">
      <c r="A39" s="38" t="s">
        <v>154</v>
      </c>
      <c r="B39" s="39" t="s">
        <v>231</v>
      </c>
      <c r="C39" s="47" t="s">
        <v>57</v>
      </c>
      <c r="D39" s="38" t="s">
        <v>225</v>
      </c>
      <c r="E39" s="48" t="s">
        <v>172</v>
      </c>
      <c r="F39" s="50" t="s">
        <v>163</v>
      </c>
      <c r="G39" s="44">
        <v>1960</v>
      </c>
      <c r="H39" s="44">
        <v>1960</v>
      </c>
      <c r="I39" s="45"/>
      <c r="J39" s="45">
        <v>24</v>
      </c>
      <c r="K39" s="4" t="s">
        <v>29</v>
      </c>
    </row>
    <row r="40" spans="1:12" ht="56.4" customHeight="1" x14ac:dyDescent="0.3">
      <c r="A40" s="52" t="s">
        <v>147</v>
      </c>
      <c r="B40" s="55" t="s">
        <v>146</v>
      </c>
      <c r="C40" s="56" t="s">
        <v>12</v>
      </c>
      <c r="D40" s="38" t="s">
        <v>226</v>
      </c>
      <c r="E40" s="54" t="s">
        <v>111</v>
      </c>
      <c r="F40" s="49" t="s">
        <v>203</v>
      </c>
      <c r="G40" s="44">
        <v>89818.72</v>
      </c>
      <c r="H40" s="44">
        <v>75948.02</v>
      </c>
      <c r="I40" s="45">
        <v>9</v>
      </c>
      <c r="J40" s="45">
        <v>36</v>
      </c>
      <c r="K40" s="4" t="s">
        <v>29</v>
      </c>
      <c r="L40" s="12"/>
    </row>
    <row r="41" spans="1:12" ht="144" x14ac:dyDescent="0.3">
      <c r="A41" s="38" t="s">
        <v>149</v>
      </c>
      <c r="B41" s="39" t="s">
        <v>150</v>
      </c>
      <c r="C41" s="40" t="s">
        <v>18</v>
      </c>
      <c r="D41" s="38" t="s">
        <v>5</v>
      </c>
      <c r="E41" s="63" t="s">
        <v>151</v>
      </c>
      <c r="F41" s="38" t="s">
        <v>219</v>
      </c>
      <c r="G41" s="44">
        <v>25000</v>
      </c>
      <c r="H41" s="44">
        <v>25000</v>
      </c>
      <c r="I41" s="45">
        <v>2</v>
      </c>
      <c r="J41" s="45">
        <v>12</v>
      </c>
      <c r="K41" s="4" t="s">
        <v>29</v>
      </c>
      <c r="L41" s="12"/>
    </row>
    <row r="42" spans="1:12" ht="71.400000000000006" customHeight="1" x14ac:dyDescent="0.3">
      <c r="A42" s="38" t="s">
        <v>154</v>
      </c>
      <c r="B42" s="39" t="s">
        <v>232</v>
      </c>
      <c r="C42" s="47" t="s">
        <v>57</v>
      </c>
      <c r="D42" s="38" t="s">
        <v>225</v>
      </c>
      <c r="E42" s="48" t="s">
        <v>164</v>
      </c>
      <c r="F42" s="50" t="s">
        <v>155</v>
      </c>
      <c r="G42" s="44">
        <v>1100</v>
      </c>
      <c r="H42" s="44">
        <v>1100</v>
      </c>
      <c r="I42" s="45"/>
      <c r="J42" s="45">
        <v>24</v>
      </c>
      <c r="K42" s="4" t="s">
        <v>29</v>
      </c>
      <c r="L42" s="12"/>
    </row>
    <row r="43" spans="1:12" ht="81" customHeight="1" x14ac:dyDescent="0.3">
      <c r="A43" s="38" t="s">
        <v>154</v>
      </c>
      <c r="B43" s="39" t="s">
        <v>233</v>
      </c>
      <c r="C43" s="47" t="s">
        <v>57</v>
      </c>
      <c r="D43" s="38" t="s">
        <v>225</v>
      </c>
      <c r="E43" s="48" t="s">
        <v>170</v>
      </c>
      <c r="F43" s="50" t="s">
        <v>161</v>
      </c>
      <c r="G43" s="44">
        <v>2760</v>
      </c>
      <c r="H43" s="44">
        <v>2760</v>
      </c>
      <c r="I43" s="45"/>
      <c r="J43" s="45">
        <v>24</v>
      </c>
      <c r="K43" s="4" t="s">
        <v>29</v>
      </c>
    </row>
    <row r="44" spans="1:12" ht="42" customHeight="1" x14ac:dyDescent="0.3">
      <c r="A44" s="64" t="s">
        <v>176</v>
      </c>
      <c r="B44" s="47" t="s">
        <v>234</v>
      </c>
      <c r="C44" s="47" t="s">
        <v>6</v>
      </c>
      <c r="D44" s="38" t="s">
        <v>225</v>
      </c>
      <c r="E44" s="54" t="s">
        <v>21</v>
      </c>
      <c r="F44" s="49" t="s">
        <v>22</v>
      </c>
      <c r="G44" s="44">
        <v>61867.87</v>
      </c>
      <c r="H44" s="44">
        <v>61867.87</v>
      </c>
      <c r="I44" s="45"/>
      <c r="J44" s="45">
        <v>3</v>
      </c>
      <c r="K44" s="4" t="s">
        <v>29</v>
      </c>
    </row>
    <row r="45" spans="1:12" ht="61.8" customHeight="1" x14ac:dyDescent="0.3">
      <c r="A45" s="52" t="s">
        <v>137</v>
      </c>
      <c r="B45" s="55" t="s">
        <v>138</v>
      </c>
      <c r="C45" s="56" t="s">
        <v>6</v>
      </c>
      <c r="D45" s="38" t="s">
        <v>226</v>
      </c>
      <c r="E45" s="54" t="s">
        <v>139</v>
      </c>
      <c r="F45" s="49" t="s">
        <v>140</v>
      </c>
      <c r="G45" s="44">
        <v>28884.09</v>
      </c>
      <c r="H45" s="44">
        <v>24586.14</v>
      </c>
      <c r="I45" s="45">
        <v>5</v>
      </c>
      <c r="J45" s="45">
        <v>12</v>
      </c>
      <c r="K45" s="4" t="s">
        <v>29</v>
      </c>
    </row>
    <row r="46" spans="1:12" ht="72" x14ac:dyDescent="0.3">
      <c r="A46" s="38" t="s">
        <v>154</v>
      </c>
      <c r="B46" s="39" t="s">
        <v>235</v>
      </c>
      <c r="C46" s="47" t="s">
        <v>57</v>
      </c>
      <c r="D46" s="38" t="s">
        <v>225</v>
      </c>
      <c r="E46" s="48" t="s">
        <v>169</v>
      </c>
      <c r="F46" s="50" t="s">
        <v>160</v>
      </c>
      <c r="G46" s="44">
        <v>8600</v>
      </c>
      <c r="H46" s="44">
        <v>8600</v>
      </c>
      <c r="I46" s="45"/>
      <c r="J46" s="45">
        <v>24</v>
      </c>
      <c r="K46" s="4" t="s">
        <v>26</v>
      </c>
    </row>
    <row r="47" spans="1:12" ht="43.2" x14ac:dyDescent="0.3">
      <c r="A47" s="38" t="s">
        <v>54</v>
      </c>
      <c r="B47" s="39" t="s">
        <v>53</v>
      </c>
      <c r="C47" s="65" t="s">
        <v>6</v>
      </c>
      <c r="D47" s="38" t="s">
        <v>5</v>
      </c>
      <c r="E47" s="62" t="s">
        <v>58</v>
      </c>
      <c r="F47" s="42" t="s">
        <v>59</v>
      </c>
      <c r="G47" s="44">
        <v>109819.56</v>
      </c>
      <c r="H47" s="44">
        <v>105317.21</v>
      </c>
      <c r="I47" s="45">
        <v>5</v>
      </c>
      <c r="J47" s="45">
        <v>2</v>
      </c>
      <c r="K47" s="4" t="s">
        <v>104</v>
      </c>
    </row>
    <row r="48" spans="1:12" ht="64.2" customHeight="1" x14ac:dyDescent="0.3">
      <c r="A48" s="38" t="s">
        <v>154</v>
      </c>
      <c r="B48" s="39" t="s">
        <v>236</v>
      </c>
      <c r="C48" s="47" t="s">
        <v>57</v>
      </c>
      <c r="D48" s="38" t="s">
        <v>225</v>
      </c>
      <c r="E48" s="48" t="s">
        <v>168</v>
      </c>
      <c r="F48" s="50" t="s">
        <v>159</v>
      </c>
      <c r="G48" s="44">
        <v>4174.78</v>
      </c>
      <c r="H48" s="44">
        <v>4174.78</v>
      </c>
      <c r="I48" s="45"/>
      <c r="J48" s="45">
        <v>24</v>
      </c>
      <c r="K48" s="4" t="s">
        <v>9</v>
      </c>
    </row>
    <row r="49" spans="1:11" ht="42" customHeight="1" x14ac:dyDescent="0.3">
      <c r="A49" s="52" t="s">
        <v>73</v>
      </c>
      <c r="B49" s="47" t="s">
        <v>74</v>
      </c>
      <c r="C49" s="47" t="s">
        <v>12</v>
      </c>
      <c r="D49" s="38" t="s">
        <v>225</v>
      </c>
      <c r="E49" s="66" t="s">
        <v>75</v>
      </c>
      <c r="F49" s="49" t="s">
        <v>76</v>
      </c>
      <c r="G49" s="44">
        <v>69989.67</v>
      </c>
      <c r="H49" s="44">
        <v>69989.67</v>
      </c>
      <c r="I49" s="45"/>
      <c r="J49" s="45">
        <v>3</v>
      </c>
      <c r="K49" s="4" t="s">
        <v>9</v>
      </c>
    </row>
    <row r="50" spans="1:11" ht="70.2" customHeight="1" x14ac:dyDescent="0.3">
      <c r="A50" s="38" t="s">
        <v>154</v>
      </c>
      <c r="B50" s="39" t="s">
        <v>237</v>
      </c>
      <c r="C50" s="47" t="s">
        <v>57</v>
      </c>
      <c r="D50" s="38" t="s">
        <v>225</v>
      </c>
      <c r="E50" s="48" t="s">
        <v>166</v>
      </c>
      <c r="F50" s="50" t="s">
        <v>157</v>
      </c>
      <c r="G50" s="44">
        <v>2560</v>
      </c>
      <c r="H50" s="44">
        <v>2560</v>
      </c>
      <c r="I50" s="45"/>
      <c r="J50" s="45">
        <v>24</v>
      </c>
      <c r="K50" s="4" t="s">
        <v>105</v>
      </c>
    </row>
    <row r="51" spans="1:11" ht="66" customHeight="1" x14ac:dyDescent="0.3">
      <c r="A51" s="52" t="s">
        <v>55</v>
      </c>
      <c r="B51" s="39" t="s">
        <v>56</v>
      </c>
      <c r="C51" s="67" t="s">
        <v>12</v>
      </c>
      <c r="D51" s="38" t="s">
        <v>226</v>
      </c>
      <c r="E51" s="62" t="s">
        <v>181</v>
      </c>
      <c r="F51" s="42" t="s">
        <v>220</v>
      </c>
      <c r="G51" s="44">
        <v>129938.31</v>
      </c>
      <c r="H51" s="44">
        <v>95764.53</v>
      </c>
      <c r="I51" s="45">
        <v>15</v>
      </c>
      <c r="J51" s="45">
        <v>36</v>
      </c>
      <c r="K51" s="2" t="s">
        <v>27</v>
      </c>
    </row>
    <row r="52" spans="1:11" ht="148.80000000000001" customHeight="1" x14ac:dyDescent="0.3">
      <c r="A52" s="68" t="s">
        <v>196</v>
      </c>
      <c r="B52" s="55" t="s">
        <v>197</v>
      </c>
      <c r="C52" s="56" t="s">
        <v>12</v>
      </c>
      <c r="D52" s="38" t="s">
        <v>225</v>
      </c>
      <c r="E52" s="54" t="s">
        <v>198</v>
      </c>
      <c r="F52" s="49" t="s">
        <v>199</v>
      </c>
      <c r="G52" s="44">
        <v>7306.14</v>
      </c>
      <c r="H52" s="44">
        <v>7306.14</v>
      </c>
      <c r="I52" s="45"/>
      <c r="J52" s="45">
        <v>12</v>
      </c>
      <c r="K52" s="4" t="s">
        <v>124</v>
      </c>
    </row>
    <row r="53" spans="1:11" ht="69.599999999999994" customHeight="1" x14ac:dyDescent="0.3">
      <c r="A53" s="38" t="s">
        <v>154</v>
      </c>
      <c r="B53" s="39" t="s">
        <v>238</v>
      </c>
      <c r="C53" s="47" t="s">
        <v>57</v>
      </c>
      <c r="D53" s="38" t="s">
        <v>225</v>
      </c>
      <c r="E53" s="48" t="s">
        <v>171</v>
      </c>
      <c r="F53" s="50" t="s">
        <v>162</v>
      </c>
      <c r="G53" s="44">
        <v>4768</v>
      </c>
      <c r="H53" s="44">
        <v>4768</v>
      </c>
      <c r="I53" s="45"/>
      <c r="J53" s="45">
        <v>24</v>
      </c>
      <c r="K53" s="4" t="s">
        <v>190</v>
      </c>
    </row>
    <row r="54" spans="1:11" ht="43.2" x14ac:dyDescent="0.3">
      <c r="A54" s="38" t="s">
        <v>173</v>
      </c>
      <c r="B54" s="39" t="s">
        <v>174</v>
      </c>
      <c r="C54" s="40" t="s">
        <v>12</v>
      </c>
      <c r="D54" s="38" t="s">
        <v>226</v>
      </c>
      <c r="E54" s="51" t="s">
        <v>175</v>
      </c>
      <c r="F54" s="42" t="s">
        <v>221</v>
      </c>
      <c r="G54" s="44">
        <v>74999.14</v>
      </c>
      <c r="H54" s="44">
        <v>61491.79</v>
      </c>
      <c r="I54" s="45">
        <v>2</v>
      </c>
      <c r="J54" s="45">
        <v>6</v>
      </c>
      <c r="K54" s="4" t="s">
        <v>195</v>
      </c>
    </row>
    <row r="55" spans="1:11" ht="51.6" customHeight="1" x14ac:dyDescent="0.3">
      <c r="A55" s="52" t="s">
        <v>92</v>
      </c>
      <c r="B55" s="39" t="s">
        <v>95</v>
      </c>
      <c r="C55" s="47" t="s">
        <v>12</v>
      </c>
      <c r="D55" s="38" t="s">
        <v>225</v>
      </c>
      <c r="E55" s="48" t="s">
        <v>93</v>
      </c>
      <c r="F55" s="49" t="s">
        <v>94</v>
      </c>
      <c r="G55" s="44">
        <v>18755</v>
      </c>
      <c r="H55" s="44">
        <v>18755</v>
      </c>
      <c r="I55" s="45"/>
      <c r="J55" s="45">
        <v>12</v>
      </c>
      <c r="K55" s="4" t="s">
        <v>20</v>
      </c>
    </row>
    <row r="56" spans="1:11" ht="37.799999999999997" customHeight="1" x14ac:dyDescent="0.3">
      <c r="A56" s="52" t="s">
        <v>191</v>
      </c>
      <c r="B56" s="47" t="s">
        <v>192</v>
      </c>
      <c r="C56" s="47" t="s">
        <v>91</v>
      </c>
      <c r="D56" s="38" t="s">
        <v>225</v>
      </c>
      <c r="E56" s="48" t="s">
        <v>193</v>
      </c>
      <c r="F56" s="49" t="s">
        <v>194</v>
      </c>
      <c r="G56" s="44">
        <v>84000</v>
      </c>
      <c r="H56" s="44">
        <v>84000</v>
      </c>
      <c r="I56" s="45"/>
      <c r="J56" s="45">
        <v>24</v>
      </c>
      <c r="K56" s="4" t="s">
        <v>20</v>
      </c>
    </row>
    <row r="57" spans="1:11" ht="64.8" customHeight="1" x14ac:dyDescent="0.3">
      <c r="A57" s="38" t="s">
        <v>200</v>
      </c>
      <c r="B57" s="55" t="s">
        <v>201</v>
      </c>
      <c r="C57" s="56" t="s">
        <v>12</v>
      </c>
      <c r="D57" s="38" t="s">
        <v>225</v>
      </c>
      <c r="E57" s="54" t="s">
        <v>107</v>
      </c>
      <c r="F57" s="49" t="s">
        <v>108</v>
      </c>
      <c r="G57" s="44">
        <v>39897.43</v>
      </c>
      <c r="H57" s="44">
        <v>39897.43</v>
      </c>
      <c r="I57" s="45"/>
      <c r="J57" s="45" t="s">
        <v>202</v>
      </c>
      <c r="K57" s="4" t="s">
        <v>29</v>
      </c>
    </row>
    <row r="58" spans="1:11" ht="57.6" customHeight="1" x14ac:dyDescent="0.3">
      <c r="A58" s="38" t="s">
        <v>186</v>
      </c>
      <c r="B58" s="55" t="s">
        <v>187</v>
      </c>
      <c r="C58" s="47" t="s">
        <v>12</v>
      </c>
      <c r="D58" s="38" t="s">
        <v>225</v>
      </c>
      <c r="E58" s="48" t="s">
        <v>188</v>
      </c>
      <c r="F58" s="49" t="s">
        <v>189</v>
      </c>
      <c r="G58" s="44">
        <v>2963.9</v>
      </c>
      <c r="H58" s="44">
        <v>2963.9</v>
      </c>
      <c r="I58" s="45"/>
      <c r="J58" s="45">
        <v>12</v>
      </c>
      <c r="K58" s="4" t="s">
        <v>29</v>
      </c>
    </row>
    <row r="59" spans="1:11" ht="15" x14ac:dyDescent="0.25">
      <c r="B59" s="31"/>
      <c r="C59" s="33"/>
      <c r="E59" s="14"/>
      <c r="K59" s="4"/>
    </row>
    <row r="60" spans="1:11" ht="15" x14ac:dyDescent="0.25">
      <c r="B60" s="8"/>
      <c r="C60" s="33"/>
      <c r="E60" s="14"/>
      <c r="F60" s="4"/>
      <c r="K60" s="4"/>
    </row>
    <row r="61" spans="1:11" ht="15" x14ac:dyDescent="0.25">
      <c r="B61" s="8"/>
      <c r="C61" s="33"/>
      <c r="E61" s="14"/>
      <c r="F61" s="4"/>
      <c r="K61" s="4"/>
    </row>
    <row r="62" spans="1:11" ht="15" x14ac:dyDescent="0.25">
      <c r="B62" s="32"/>
      <c r="C62" s="33"/>
      <c r="E62" s="14"/>
      <c r="F62" s="4"/>
      <c r="K62" s="4"/>
    </row>
    <row r="63" spans="1:11" ht="15" x14ac:dyDescent="0.25">
      <c r="B63" s="32"/>
      <c r="C63" s="33"/>
      <c r="E63" s="14"/>
      <c r="F63" s="4"/>
      <c r="K63" s="4"/>
    </row>
    <row r="64" spans="1:11" ht="15" x14ac:dyDescent="0.25">
      <c r="A64" s="3"/>
      <c r="B64" s="31"/>
      <c r="C64" s="33"/>
      <c r="E64" s="22"/>
      <c r="F64" s="13"/>
      <c r="K64" s="4"/>
    </row>
    <row r="65" spans="1:14" x14ac:dyDescent="0.3">
      <c r="B65" s="32"/>
      <c r="C65" s="33"/>
      <c r="E65" s="14"/>
      <c r="F65" s="6"/>
      <c r="K65" s="4"/>
    </row>
    <row r="66" spans="1:14" x14ac:dyDescent="0.3">
      <c r="B66" s="32"/>
      <c r="C66" s="33"/>
      <c r="E66" s="14"/>
      <c r="F66" s="6"/>
      <c r="K66" s="4"/>
    </row>
    <row r="67" spans="1:14" x14ac:dyDescent="0.3">
      <c r="B67" s="8"/>
      <c r="C67" s="33"/>
      <c r="E67" s="14"/>
      <c r="F67" s="6"/>
      <c r="K67" s="4"/>
    </row>
    <row r="68" spans="1:14" x14ac:dyDescent="0.3">
      <c r="B68" s="8"/>
      <c r="C68" s="33"/>
      <c r="E68" s="14"/>
      <c r="F68" s="4"/>
      <c r="K68" s="4"/>
    </row>
    <row r="69" spans="1:14" x14ac:dyDescent="0.3">
      <c r="A69" s="4"/>
      <c r="B69" s="33"/>
      <c r="F69" s="4"/>
      <c r="K69" s="4"/>
    </row>
    <row r="70" spans="1:14" x14ac:dyDescent="0.3">
      <c r="A70" s="5"/>
      <c r="B70" s="33"/>
      <c r="C70" s="33"/>
      <c r="F70" s="4"/>
      <c r="K70" s="4"/>
    </row>
    <row r="71" spans="1:14" x14ac:dyDescent="0.3">
      <c r="A71" s="5"/>
      <c r="B71" s="33"/>
      <c r="C71" s="33"/>
      <c r="E71" s="14"/>
      <c r="F71" s="6"/>
      <c r="K71" s="4"/>
    </row>
    <row r="72" spans="1:14" x14ac:dyDescent="0.3">
      <c r="B72" s="31"/>
      <c r="C72" s="33"/>
      <c r="F72" s="6"/>
      <c r="K72" s="4"/>
    </row>
    <row r="73" spans="1:14" x14ac:dyDescent="0.3">
      <c r="B73" s="32"/>
      <c r="C73" s="33"/>
      <c r="F73" s="6"/>
      <c r="K73" s="4"/>
    </row>
    <row r="74" spans="1:14" x14ac:dyDescent="0.3">
      <c r="B74" s="33"/>
      <c r="C74" s="33"/>
      <c r="F74" s="6"/>
      <c r="K74" s="4"/>
    </row>
    <row r="75" spans="1:14" x14ac:dyDescent="0.3">
      <c r="C75" s="33"/>
      <c r="F75" s="6"/>
      <c r="K75" s="4"/>
    </row>
    <row r="76" spans="1:14" s="9" customFormat="1" x14ac:dyDescent="0.3">
      <c r="A76" s="5"/>
      <c r="B76" s="32"/>
      <c r="C76" s="33"/>
      <c r="D76" s="1"/>
      <c r="E76" s="14"/>
      <c r="F76" s="6"/>
      <c r="G76" s="11"/>
      <c r="H76" s="11"/>
      <c r="I76" s="18"/>
      <c r="J76" s="18"/>
      <c r="K76" s="4"/>
      <c r="L76" s="1"/>
      <c r="M76" s="1"/>
      <c r="N76" s="1"/>
    </row>
    <row r="77" spans="1:14" x14ac:dyDescent="0.3">
      <c r="A77" s="3"/>
      <c r="B77" s="35"/>
      <c r="C77" s="33"/>
      <c r="D77" s="4"/>
      <c r="E77" s="22"/>
      <c r="F77" s="12"/>
      <c r="H77" s="15"/>
      <c r="I77" s="19"/>
      <c r="J77" s="20"/>
      <c r="K77" s="16"/>
    </row>
    <row r="78" spans="1:14" x14ac:dyDescent="0.3">
      <c r="A78" s="3"/>
      <c r="B78" s="33"/>
      <c r="C78" s="33"/>
      <c r="E78" s="14"/>
      <c r="F78" s="13"/>
      <c r="K78" s="4"/>
      <c r="L78" s="12"/>
    </row>
    <row r="79" spans="1:14" x14ac:dyDescent="0.3">
      <c r="A79" s="5"/>
      <c r="B79" s="32"/>
      <c r="C79" s="33"/>
      <c r="E79" s="14"/>
      <c r="F79" s="6"/>
    </row>
    <row r="80" spans="1:14" x14ac:dyDescent="0.3">
      <c r="B80" s="35"/>
      <c r="C80" s="33"/>
      <c r="F80" s="6"/>
      <c r="K80" s="4"/>
      <c r="L80" s="12"/>
    </row>
    <row r="81" spans="1:12" x14ac:dyDescent="0.3">
      <c r="F81" s="6"/>
      <c r="K81" s="4"/>
    </row>
    <row r="82" spans="1:12" x14ac:dyDescent="0.3">
      <c r="C82" s="33"/>
      <c r="F82" s="6"/>
      <c r="K82" s="4"/>
      <c r="L82" s="12"/>
    </row>
    <row r="83" spans="1:12" x14ac:dyDescent="0.3">
      <c r="B83" s="33"/>
      <c r="C83" s="33"/>
      <c r="F83" s="6"/>
      <c r="K83" s="4"/>
    </row>
    <row r="84" spans="1:12" x14ac:dyDescent="0.3">
      <c r="B84" s="31"/>
      <c r="C84" s="33"/>
      <c r="F84" s="6"/>
      <c r="K84" s="4"/>
    </row>
    <row r="85" spans="1:12" x14ac:dyDescent="0.3">
      <c r="B85" s="33"/>
      <c r="C85" s="33"/>
      <c r="F85" s="6"/>
      <c r="K85" s="4"/>
    </row>
    <row r="86" spans="1:12" x14ac:dyDescent="0.3">
      <c r="A86" s="5"/>
      <c r="B86" s="32"/>
      <c r="C86" s="33"/>
      <c r="F86" s="6"/>
      <c r="K86" s="4"/>
    </row>
    <row r="87" spans="1:12" x14ac:dyDescent="0.3">
      <c r="A87" s="5"/>
      <c r="B87" s="32"/>
      <c r="C87" s="33"/>
      <c r="F87" s="6"/>
      <c r="K87" s="4"/>
    </row>
    <row r="88" spans="1:12" x14ac:dyDescent="0.3">
      <c r="A88" s="10"/>
      <c r="B88" s="36"/>
      <c r="C88" s="37"/>
      <c r="E88" s="22"/>
      <c r="F88" s="3"/>
      <c r="K88" s="4"/>
    </row>
    <row r="89" spans="1:12" x14ac:dyDescent="0.3">
      <c r="A89" s="7"/>
      <c r="B89" s="32"/>
      <c r="C89" s="33"/>
      <c r="E89" s="23"/>
      <c r="F89" s="6"/>
      <c r="K89" s="4"/>
    </row>
    <row r="90" spans="1:12" x14ac:dyDescent="0.3">
      <c r="A90" s="7"/>
      <c r="B90" s="32"/>
      <c r="C90" s="33"/>
      <c r="E90" s="23"/>
      <c r="F90" s="6"/>
      <c r="K90" s="4"/>
    </row>
    <row r="91" spans="1:12" x14ac:dyDescent="0.3">
      <c r="A91" s="7"/>
      <c r="B91" s="32"/>
      <c r="C91" s="33"/>
      <c r="E91" s="23"/>
      <c r="F91" s="6"/>
      <c r="K91" s="4"/>
      <c r="L91" s="12"/>
    </row>
    <row r="92" spans="1:12" x14ac:dyDescent="0.3">
      <c r="A92" s="3"/>
      <c r="B92" s="33"/>
      <c r="C92" s="33"/>
      <c r="F92" s="13"/>
      <c r="K92" s="4"/>
    </row>
  </sheetData>
  <mergeCells count="1">
    <mergeCell ref="A1:J1"/>
  </mergeCells>
  <dataValidations disablePrompts="1" count="2">
    <dataValidation operator="equal" allowBlank="1" error="El NIF debe tener una longitud de 9 caracteres y tiene que ir sin guiones ni barras" prompt="El NIF debe tener una longitud de 9 caracteres y tiene que ir sin guiones ni barras" sqref="E64 E70 E49 E88 E15"/>
    <dataValidation allowBlank="1" showInputMessage="1" showErrorMessage="1" prompt="El asignado en su tramitación por el órgano de contratación" sqref="A49 A70 A64 A15 A24:A28"/>
  </dataValidations>
  <pageMargins left="0.7" right="0.7" top="0.99" bottom="0.75" header="0.3" footer="0.3"/>
  <pageSetup paperSize="9" scale="72" fitToHeight="0" orientation="landscape" r:id="rId1"/>
  <headerFooter>
    <oddHeader>&amp;L&amp;G
            Área de Gobierno de Economía y Hacienda</oddHeader>
    <oddFooter>&amp;Cpág.&amp;P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30" sqref="A30"/>
    </sheetView>
  </sheetViews>
  <sheetFormatPr baseColWidth="10" defaultRowHeight="14.4" x14ac:dyDescent="0.3"/>
  <sheetData>
    <row r="1" spans="1:2" x14ac:dyDescent="0.3">
      <c r="A1" s="11"/>
      <c r="B1" s="11"/>
    </row>
    <row r="2" spans="1:2" x14ac:dyDescent="0.3">
      <c r="A2" s="11"/>
      <c r="B2" s="11"/>
    </row>
    <row r="3" spans="1:2" x14ac:dyDescent="0.25">
      <c r="A3" s="11"/>
    </row>
    <row r="4" spans="1:2" x14ac:dyDescent="0.25">
      <c r="A4" s="11"/>
    </row>
    <row r="5" spans="1:2" x14ac:dyDescent="0.25">
      <c r="A5" s="11"/>
    </row>
    <row r="6" spans="1:2" x14ac:dyDescent="0.25">
      <c r="A6" s="11"/>
    </row>
    <row r="7" spans="1:2" x14ac:dyDescent="0.25">
      <c r="A7" s="11"/>
    </row>
    <row r="8" spans="1:2" x14ac:dyDescent="0.25">
      <c r="A8" s="11"/>
    </row>
    <row r="9" spans="1:2" x14ac:dyDescent="0.25">
      <c r="A9" s="11"/>
    </row>
    <row r="10" spans="1:2" x14ac:dyDescent="0.25">
      <c r="A10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c.f.3t.2020  </vt:lpstr>
      <vt:lpstr>Hoja1</vt:lpstr>
      <vt:lpstr>'c.f.3t.2020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Sánchez Navarro, María José</dc:creator>
  <cp:lastModifiedBy>López Díaz, Dolores</cp:lastModifiedBy>
  <cp:lastPrinted>2021-03-22T09:51:27Z</cp:lastPrinted>
  <dcterms:created xsi:type="dcterms:W3CDTF">2018-01-19T08:38:35Z</dcterms:created>
  <dcterms:modified xsi:type="dcterms:W3CDTF">2021-03-22T09:51:56Z</dcterms:modified>
</cp:coreProperties>
</file>