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15" windowHeight="7845"/>
  </bookViews>
  <sheets>
    <sheet name="Hoja1" sheetId="1" r:id="rId1"/>
    <sheet name="Hoja3" sheetId="3" r:id="rId2"/>
  </sheets>
  <definedNames>
    <definedName name="_xlnm.Print_Titles" localSheetId="0">Hoja1!$2:$2</definedName>
  </definedNames>
  <calcPr calcId="145621"/>
</workbook>
</file>

<file path=xl/sharedStrings.xml><?xml version="1.0" encoding="utf-8"?>
<sst xmlns="http://schemas.openxmlformats.org/spreadsheetml/2006/main" count="770" uniqueCount="342">
  <si>
    <t>Nº EXPTE</t>
  </si>
  <si>
    <t>NOMBRE</t>
  </si>
  <si>
    <t>PROCEDIMIENTO</t>
  </si>
  <si>
    <t>CIF</t>
  </si>
  <si>
    <t>ÁREA</t>
  </si>
  <si>
    <t xml:space="preserve"> BOP</t>
  </si>
  <si>
    <t>BOE</t>
  </si>
  <si>
    <t xml:space="preserve"> DOUE</t>
  </si>
  <si>
    <t xml:space="preserve"> PERFIL CONTRATANTE</t>
  </si>
  <si>
    <t>Abierto criterios múltiples</t>
  </si>
  <si>
    <t>CLÁUSULA PRÓRROGA</t>
  </si>
  <si>
    <t>PERIODO PRÓRROGA (meses)</t>
  </si>
  <si>
    <t>PLATAFORMA CONTRATACIÓN SECTOR PÚBLICO</t>
  </si>
  <si>
    <t>si</t>
  </si>
  <si>
    <t>Abierto único criterio</t>
  </si>
  <si>
    <t>A29269487</t>
  </si>
  <si>
    <t>Mundo Management, S.A.</t>
  </si>
  <si>
    <t>Servicios Operativos, Régimen Interior, Playas y Fiestas</t>
  </si>
  <si>
    <t>A41003864</t>
  </si>
  <si>
    <t>Servicio de Planificación y Seguimiento de la Contratación</t>
  </si>
  <si>
    <t>R. ARMONIZADA</t>
  </si>
  <si>
    <t>AC. MARCO</t>
  </si>
  <si>
    <t>A80364243</t>
  </si>
  <si>
    <t>Clece, S.A.</t>
  </si>
  <si>
    <t>Servicio de Extinción de Incendios y Salvamento</t>
  </si>
  <si>
    <t>No</t>
  </si>
  <si>
    <t>no</t>
  </si>
  <si>
    <t>A28517308</t>
  </si>
  <si>
    <t>Eulen, S.A.</t>
  </si>
  <si>
    <t>Centro Municipal de Emergencias</t>
  </si>
  <si>
    <t>24901569K</t>
  </si>
  <si>
    <t>Área de Cultura</t>
  </si>
  <si>
    <t>B29831112</t>
  </si>
  <si>
    <t>BCM Gestión de Servicios, S.L.</t>
  </si>
  <si>
    <t>Área de Derechos Sociales</t>
  </si>
  <si>
    <t>A28017895</t>
  </si>
  <si>
    <t>El Corte Inglés, S.A.</t>
  </si>
  <si>
    <t>A83140012</t>
  </si>
  <si>
    <t>Dragër Safety Hispania, S.A.</t>
  </si>
  <si>
    <t>B21389879</t>
  </si>
  <si>
    <t>Policía Local</t>
  </si>
  <si>
    <t>B29692670</t>
  </si>
  <si>
    <t>Excavaciones Montosa, S.L.</t>
  </si>
  <si>
    <t>B29350394</t>
  </si>
  <si>
    <t>Franisa Edificaciones y Movimientos de Tierras, S.L.</t>
  </si>
  <si>
    <t>69/15</t>
  </si>
  <si>
    <t>24174529B</t>
  </si>
  <si>
    <t>Mª del Rocío Antón Cortés</t>
  </si>
  <si>
    <t>Prórroga del servicio de fomento de la lectura "Detectives en la  biblioteca"</t>
  </si>
  <si>
    <t>Área de Turismo</t>
  </si>
  <si>
    <t>A28369395</t>
  </si>
  <si>
    <t>B93067908</t>
  </si>
  <si>
    <t>Box Carpas, S.L.</t>
  </si>
  <si>
    <t>PTE PUBLICAR</t>
  </si>
  <si>
    <t>Área de Deportes</t>
  </si>
  <si>
    <t>65/16</t>
  </si>
  <si>
    <t>Servicio de ejecución del proyecto "disfruta la playa" dirigido al colectivo de persons con diversidad funcinal en las playas de la Misericordia y del Dedo en el municipio de Málaga, año 2016</t>
  </si>
  <si>
    <t>B93257285</t>
  </si>
  <si>
    <t>Socorrismo Málaga, S.L.</t>
  </si>
  <si>
    <t>Área de Accesibilidad</t>
  </si>
  <si>
    <t>25/16</t>
  </si>
  <si>
    <t>Suministro e instalación de telas cubre-balcones para diversos eventos</t>
  </si>
  <si>
    <t>A14041362</t>
  </si>
  <si>
    <t>010/16</t>
  </si>
  <si>
    <t>Servicio de distintos tipos de visitas didácticas de conocimiento de la ciudad para los programas educativos del Área de Educación. Lote 2: Visitas didácticas guiadas a espacios naturales urbanos (parques) destinadas a los centros docentes participantes en los Programas Educativos del Área de Educación</t>
  </si>
  <si>
    <t>B93173821</t>
  </si>
  <si>
    <t>Green Globe SYPA, S.L.</t>
  </si>
  <si>
    <t>27/16</t>
  </si>
  <si>
    <t>Suministro en alquiler de vallas y aseos portátiles para la feria de Málaga y otros eventos</t>
  </si>
  <si>
    <t>B92825413</t>
  </si>
  <si>
    <t>Malagueña de Tratamientos de Residuos, S.L.</t>
  </si>
  <si>
    <t>Aplicando un porcentaje único de baja del 26% sobre los precios únitarios del Pliego Técnico</t>
  </si>
  <si>
    <t>Servicio de apoyo y asistencia técnica al diseño y ejecución de actuaciones en materia de malos hábitos allimentarios y sedentarismo (Programa Málaga Sana)</t>
  </si>
  <si>
    <t>33/16</t>
  </si>
  <si>
    <t>52/14</t>
  </si>
  <si>
    <t>Prórroga de las obras de decoración luminosa de Málaga. Lote 1: Decoración luminosa de zonas emblemáticas</t>
  </si>
  <si>
    <t>Prórroga de las obras de decoración luminosa de Málaga. Lote 2: Decoración luminosa Distrito nº 4 Bailén.Miraflores.</t>
  </si>
  <si>
    <t>Prórroga de las obras de decoración luminosa de Málaga. Lote 3: Decoración luminosa Distrito nº 6 Cruz de Humilladero.</t>
  </si>
  <si>
    <t>Prórroga de las obras de decoración luminosa de Málaga. Lote 5: Decoración luminosa Distrito nº 10 Puerto de la Torre</t>
  </si>
  <si>
    <t xml:space="preserve">Iluminaciones Ximénez, S.A. </t>
  </si>
  <si>
    <t>B92119098</t>
  </si>
  <si>
    <t>Morales Iluminación, S.L.</t>
  </si>
  <si>
    <t>36/13</t>
  </si>
  <si>
    <t>Prórroga del servicio de salvamento, socorrismo, primeros auxilios y asistencia sanitaria en las playas de Málaga</t>
  </si>
  <si>
    <t>B41794116</t>
  </si>
  <si>
    <t>Medios Acuáticos, S.L.</t>
  </si>
  <si>
    <t>178,590,69 euros exentos de IVA para el servicio de asistencia sanitaria y 221.394,90 euros, más 46.492,93 euros, correspondientes al 21% de IVA, total 267.887,83, para el servicio de socorrismo</t>
  </si>
  <si>
    <t>74/13</t>
  </si>
  <si>
    <t>Prórroga del servicio de limpieza y mantenimiento del Centro Municipal de Emrgencias y de 4 Parques de Bomberos</t>
  </si>
  <si>
    <t>45/15</t>
  </si>
  <si>
    <t>A08323404</t>
  </si>
  <si>
    <t xml:space="preserve">Central de Viajes, S.A. </t>
  </si>
  <si>
    <t>Área de Alcaldía</t>
  </si>
  <si>
    <t>39/15</t>
  </si>
  <si>
    <t>Prórroga del servicio de agencia de viajes para los miembros de los Órganos de Gobierno, Directivos y Empleados Públicos de las Áreas de Alcaldía y Comunicación del Ayuntamiento de Málaga</t>
  </si>
  <si>
    <t>Prórroga del servicio para el desarrollo de un proyecto de prevención de las dependencias y de apoyo a familias con personas dependientes que residen en el Distrito de Carretera de Cádiz</t>
  </si>
  <si>
    <t>47/14</t>
  </si>
  <si>
    <t>Prórroga del servicio de mantenimiento de la maquinaria industrial y electrodomésticos existentes en el Centro de Acogida Municipal, en los pisos tutelados de mayores e inmigrnates y en la Escuela Infantil Municipal, dependientes del Área de Derechos Sociales</t>
  </si>
  <si>
    <t>B92655471</t>
  </si>
  <si>
    <t>Gesman Soluciones Integrales, S.L.U.</t>
  </si>
  <si>
    <t>70/15</t>
  </si>
  <si>
    <t>Prórroga del servicio de limpieza en viviendas asociadas al síndrome de diógenes y a otras situaciones de análogas características</t>
  </si>
  <si>
    <t>B29778651</t>
  </si>
  <si>
    <t>Brócoli, S.L.</t>
  </si>
  <si>
    <t>Área de Promoción Empresarial y del Empleo</t>
  </si>
  <si>
    <t>dos IVA: 10% y 21%</t>
  </si>
  <si>
    <t>46/15</t>
  </si>
  <si>
    <t>Servicios Globales de Integración S. XXI, S.L.</t>
  </si>
  <si>
    <t>Prórroga del servicio auxiliar de control en el Centro Municipal de Formación</t>
  </si>
  <si>
    <t>53/14</t>
  </si>
  <si>
    <t>Prórroga del servicio técnico de sonorización y asistencia técnica para las distintas actividades organizadas por el Área de Cultura: Inauguración de exposiciones y otras actividades, ruedas de prensa, inauguraciones de vías y espacios públicos</t>
  </si>
  <si>
    <t xml:space="preserve">José Antonio Ortega Giménez </t>
  </si>
  <si>
    <t>106/15</t>
  </si>
  <si>
    <t>Prórroga de los servicios de operación, mantenimiento, asistencia técnica y guardia de la plataforma tecnológica existente en el Centro Municipal de Emergencias y en el Centro de Respaldo</t>
  </si>
  <si>
    <t>A78053147</t>
  </si>
  <si>
    <t>Telefónica Soluciones de Informática y Comunicaciones de España, S.A.U.</t>
  </si>
  <si>
    <t>71/15</t>
  </si>
  <si>
    <t>A29021334</t>
  </si>
  <si>
    <t>Centro de Estudio de Materiales y Control de Obra, S.A. (CEMOSA)</t>
  </si>
  <si>
    <t>57/15</t>
  </si>
  <si>
    <t>Prórroga de los Trabajos de atención al visitante y control de accesos para las actividades de la Casa Gerald Brenan</t>
  </si>
  <si>
    <t>Prórroga del Servicio de dirección facultativa de las obras y servicios del Área de Servicios Operativos</t>
  </si>
  <si>
    <t>B91749655</t>
  </si>
  <si>
    <t>Integra, MGSI, S.L.</t>
  </si>
  <si>
    <t>92/15</t>
  </si>
  <si>
    <t>Prórroga del servicio de dinamización de los grupos de trabajo adscritos al Consejo Sectorial de la Mujer</t>
  </si>
  <si>
    <t>G29572948</t>
  </si>
  <si>
    <t>Asociación Arrabal Aid</t>
  </si>
  <si>
    <t>Área de Igualdad de Oportunidades</t>
  </si>
  <si>
    <t>002/16</t>
  </si>
  <si>
    <t>Servicio de talleres para su realización en los Centros de Educación Permanente dentro de los programas del Área de Educación</t>
  </si>
  <si>
    <t>B18976514</t>
  </si>
  <si>
    <t>Foronline Lex, S.L.</t>
  </si>
  <si>
    <t>Suministro e instalación de cámaras de vigilancia en el Centro Histórico</t>
  </si>
  <si>
    <t>169/15</t>
  </si>
  <si>
    <t>B92007384</t>
  </si>
  <si>
    <t>Maeca Instalaciones, S.L.</t>
  </si>
  <si>
    <t>47/16</t>
  </si>
  <si>
    <t>Servicios de conexionado eléctrico, fontaneria y saneamiento, y reparación de paramentos verticales para la Feria de Málaga 2016. Lote 1: colexionado eléctrico</t>
  </si>
  <si>
    <t>Servicios de conexionado eléctrico, fontaneria y saneamiento, y reparación de paramentos verticales para la Feria de Málaga 2016. Lote 3: Reparación de paramentos verticales</t>
  </si>
  <si>
    <t>Servicios de conexionado eléctrico, fontaneria y saneamiento, y reparación de paramentos verticales para la Feria de Málaga 2016. Lote 2: Fontaneria y saneamiento</t>
  </si>
  <si>
    <t>A29102480</t>
  </si>
  <si>
    <t>Compañía Malagueña de Bobinados y Electromontajes, S.A.</t>
  </si>
  <si>
    <t>B92641414</t>
  </si>
  <si>
    <t>JYA Sánchez, S.L.</t>
  </si>
  <si>
    <t>008/16</t>
  </si>
  <si>
    <t>Servicio de impresión de mateiral relativo a las actividades a realizar en el Área de Educación</t>
  </si>
  <si>
    <t>A29076122</t>
  </si>
  <si>
    <t>Gráficas Urania, S.A.</t>
  </si>
  <si>
    <t>76/16</t>
  </si>
  <si>
    <t>Servicio de producción y contratación de artistas de la feria del Distrito nº 11, Teatinos-Universidad, para el año 2016</t>
  </si>
  <si>
    <t>Distrito nº 11</t>
  </si>
  <si>
    <t>El plazo de ejecución es desde los días 14 al 17 de julio de 2016, ambos inclusive</t>
  </si>
  <si>
    <t>Suministro de equipos de comunicaciones para la Policía Local</t>
  </si>
  <si>
    <t>160/15</t>
  </si>
  <si>
    <t>B29732898</t>
  </si>
  <si>
    <t>Aplicaciones Tecnológicas Juma. S.l.</t>
  </si>
  <si>
    <t>50/16</t>
  </si>
  <si>
    <t>Suministro en régimen de alquiler  de vallas, WC químicos, andamios, carpas, sillas y escenarios para las diversas actividades del Distrito nº 7, Carretera de Cádiz</t>
  </si>
  <si>
    <t>Distrito nº 7</t>
  </si>
  <si>
    <t>Aplicando un porcentaje único de baja del 20% sobre los precios únitarios del Pliego Técnico</t>
  </si>
  <si>
    <t>Servicio de capacitación personal de jóvenes con dificultades sociales residentes a las barriadas de Trinidad y Perchel del Distrito Centro</t>
  </si>
  <si>
    <t>34/16</t>
  </si>
  <si>
    <t>44/16</t>
  </si>
  <si>
    <t>Q2866001G</t>
  </si>
  <si>
    <t>Cruz Roja Española</t>
  </si>
  <si>
    <t>el servicio se presta entre los días 12 al 21 de agosto, ambos inclusive</t>
  </si>
  <si>
    <t>Servicio de colocación de toldos para las casetas del Recinto Ferial de Cortijo de Torres y diversas calles del Centro de Málaga</t>
  </si>
  <si>
    <t>49/16</t>
  </si>
  <si>
    <t>Servicio de promoción turística de la ciudad de Málaga en el Campo de Turismo cultural e Idiomático a través de clubes de producto</t>
  </si>
  <si>
    <t>170/15</t>
  </si>
  <si>
    <t>Servicio de explotación de la barra y cenas para la restauración de la caseta municipal del mayor "El Rengue"</t>
  </si>
  <si>
    <t>48/16</t>
  </si>
  <si>
    <t>B92881721</t>
  </si>
  <si>
    <t>I-Levelmedia, S.L.</t>
  </si>
  <si>
    <t>La empresa ha ingresado un canon de 2.460,00.-€ en concepto de explotación de la barra de la caseta. El servicio se presta entre los días 13 al 20 de agosto, ambos inclusive</t>
  </si>
  <si>
    <t>45/16</t>
  </si>
  <si>
    <t>B24301871</t>
  </si>
  <si>
    <t>Producciones Mic, S.L.</t>
  </si>
  <si>
    <t>Dos IVA: 21% y 4%</t>
  </si>
  <si>
    <t>Servicio de agencia de espectáculos para realizar las contrataciones artísticas con motivo de la Feria de Málaga 2016</t>
  </si>
  <si>
    <t>43/16</t>
  </si>
  <si>
    <t>El servicio se presta entre los días 12 al 20 de agosto, ambos inclusive</t>
  </si>
  <si>
    <t>Servicio de conservación y limpieza de cauces hidráulicos del término municipal de Málaga para los años 2016 y 2017</t>
  </si>
  <si>
    <t>26/16</t>
  </si>
  <si>
    <t>Servicio de comida a domicilio destinado a usuarios de los Servicios Sociales Municipales de la ciudad de Málaga</t>
  </si>
  <si>
    <t>182/15</t>
  </si>
  <si>
    <t>Servicio de información turística de la ciudad de Málaga</t>
  </si>
  <si>
    <t>131/15</t>
  </si>
  <si>
    <t>53/16</t>
  </si>
  <si>
    <t>Servicio de vigilancia permanente en el recinto ferial de Málaga</t>
  </si>
  <si>
    <t>B41587791</t>
  </si>
  <si>
    <t>A.M. Seguridad, S.L.</t>
  </si>
  <si>
    <t>148/15</t>
  </si>
  <si>
    <t xml:space="preserve">Suministro de diversos materiales de intervención de bomberos y epis forestales, distribuidos en seis lotes de productos. Lote 1: Materiales de rescate. </t>
  </si>
  <si>
    <t>Suministro de diversos materiales de intervención de bomberos y epis forestales, distribuidos en seis lotes de productos. Lote 2: Materiales de extinción.</t>
  </si>
  <si>
    <t>Suministro de diversos materiales de intervención de bomberos y epis forestales, distribuidos en seis lotes de productos. Lote 4: Materiales de trepa.</t>
  </si>
  <si>
    <t>Suministro de diversos materiales de intervención de bomberos y epis forestales, distribuidos en seis lotes de productos. Lote 5: Materiales de salvamento.</t>
  </si>
  <si>
    <t>Suministro de diversos materiales de intervención de bomberos y epis forestales, distribuidos en seis lotes de productos.Lote 6: Cascos con accesorios, accesorios de repuesto para cascos y linternas.</t>
  </si>
  <si>
    <t>Suministro de diversos materiales de intervención de bomberos y epis forestales, distribuidos en seis lotes de productos. Lote 3: Materiales de iluminación.</t>
  </si>
  <si>
    <t>A41050113</t>
  </si>
  <si>
    <t>Iturri, S.A.</t>
  </si>
  <si>
    <t>A26026393</t>
  </si>
  <si>
    <t>Productos y Mangueras Especiales, S.A.</t>
  </si>
  <si>
    <t>B93969121</t>
  </si>
  <si>
    <t>Hispamast, S.L.</t>
  </si>
  <si>
    <t>B86344454</t>
  </si>
  <si>
    <t>Global Projects &amp; Supplies, S.L.</t>
  </si>
  <si>
    <t>B91586529</t>
  </si>
  <si>
    <t>Axatón, S.L.</t>
  </si>
  <si>
    <t>36/16</t>
  </si>
  <si>
    <t>Espectáculo piromusical con motivo del pregón de la feria de Málaga 2016</t>
  </si>
  <si>
    <t>B96643291</t>
  </si>
  <si>
    <t>Focs D'artifici Europlá, S.L.</t>
  </si>
  <si>
    <t>el plazo de duración del contrato es de 2 días, contados a partir del 12 de agosto de 2016</t>
  </si>
  <si>
    <t>37/16</t>
  </si>
  <si>
    <t>Servicio para la realización de un estudio y análisis del perfil del visitante turístico a la ciudad de Málaga</t>
  </si>
  <si>
    <t>B92461185</t>
  </si>
  <si>
    <t>Asesoría y Consultoría de Comercialización y Marketing, S.L.L.</t>
  </si>
  <si>
    <t>58/16</t>
  </si>
  <si>
    <t>Trabajos de señalización y balizamiento de los aparcamientos y accesos del Recinto Ferial y de los desvíos de tráfico con motivo de la Feria de Agosto en la ciudad de Málaga</t>
  </si>
  <si>
    <t>B93120863</t>
  </si>
  <si>
    <t>Señal Park, S.L.</t>
  </si>
  <si>
    <t>Área de Movilidad</t>
  </si>
  <si>
    <t>169/14</t>
  </si>
  <si>
    <t>B29534443</t>
  </si>
  <si>
    <t>Uniformes Costa del Sol, S.L.</t>
  </si>
  <si>
    <t>Derivado del acuerdo marco para contratar el suministro de vestuario para el personal del Ayuntamiento de Málaga, año 2016</t>
  </si>
  <si>
    <t>17/16</t>
  </si>
  <si>
    <t>Arrendamiento de diversos vehículos, mediante el sistema de renting, para la Policía Local de Málaga. Lote 1: 25 vehículos patrulla de los cuales 17 deberán contar con equipamiento para transporte de detenidos</t>
  </si>
  <si>
    <t xml:space="preserve">Arrendamiento de diversos vehículos, mediante el sistema de renting, para la Policía Local de Málaga. Lote 2: 3 vehículos croosover o "Todo camino" </t>
  </si>
  <si>
    <t xml:space="preserve">Arrendamiento de diversos vehículos, mediante el sistema de renting, para la Policía Local de Málaga. Lote 3: 2 vehículos todo terreno con reductora </t>
  </si>
  <si>
    <t>DESIERTO</t>
  </si>
  <si>
    <t>B60854932</t>
  </si>
  <si>
    <t>Bansabadell Renting, S.L.U.</t>
  </si>
  <si>
    <t>A39000013</t>
  </si>
  <si>
    <t>Banco Santander, S.A.</t>
  </si>
  <si>
    <t>Arrendamiento de diversos vehículos, mediante el sistema de renting, para la Policía Local de Málaga.</t>
  </si>
  <si>
    <t>61/16</t>
  </si>
  <si>
    <t>Servicio de impresión de material publicitario para las actividades socio-culturales y deportivas del Distrito nº 7 Carretera de Cádiz</t>
  </si>
  <si>
    <t>B29648425</t>
  </si>
  <si>
    <t>Marmecomp, S.L.</t>
  </si>
  <si>
    <t>16/16</t>
  </si>
  <si>
    <t>Servicio de conexión de alarmas y acuda de seguridad en los polideportivos Ciudad Jardín, Tiro de Pichón y José Paterna</t>
  </si>
  <si>
    <t>56/16</t>
  </si>
  <si>
    <t>Servicio de talleres de gimnasia y baile, dentro del programa de prevención de la marginación que se desarrolla en el Distrito nº 7 Carretera de Cádiz</t>
  </si>
  <si>
    <t>G14761779</t>
  </si>
  <si>
    <t>Asociación Promove</t>
  </si>
  <si>
    <t>24/16</t>
  </si>
  <si>
    <t>Servicio de atención urgente a la mujer maltratada (SUAMM)</t>
  </si>
  <si>
    <t>G92027853</t>
  </si>
  <si>
    <t>Asociación Mujer Siglo XXII</t>
  </si>
  <si>
    <t>183/15</t>
  </si>
  <si>
    <t xml:space="preserve">Servicio de promoción turística de la ciudad de Málaga </t>
  </si>
  <si>
    <t>Suministro de energía eléctrica para el recinto ferial de Cortijo de Torres</t>
  </si>
  <si>
    <t>78/16</t>
  </si>
  <si>
    <t>A81948077</t>
  </si>
  <si>
    <t>Endesa Energía, S.A.U.</t>
  </si>
  <si>
    <t xml:space="preserve">El plazo de duración del contrato es de 15 días, a contar desde la concensión de los Accesos de Terceros a la Red </t>
  </si>
  <si>
    <t>60/16</t>
  </si>
  <si>
    <t>Servicio de impresión de diverso material publicitario para difusión de las actividades organizadas y en las que colabora la biblioteca, los Servicios Sociales y la propia Junta Municipal de Distrito nº 1, Centro, para los años 2016 y 2017</t>
  </si>
  <si>
    <t>Distrito nº 1</t>
  </si>
  <si>
    <t>Aplicando un porcentaje único de baja del 19,75% a todas las unidades del cuadro de precios del Pliego Técnico</t>
  </si>
  <si>
    <t>38/16</t>
  </si>
  <si>
    <t>B92154129</t>
  </si>
  <si>
    <t>Fabricación Malagueña de Bolsas, S.L.</t>
  </si>
  <si>
    <t>Acuerdo marco para el suministro de material impreso para las distintas Áreas y Distritos Municipales</t>
  </si>
  <si>
    <t>Servicio de ejecución del programa de deporte adaptado "da el relevo". Temporada 2016/2017 y 2017/2018</t>
  </si>
  <si>
    <t>68/16</t>
  </si>
  <si>
    <t>91/16</t>
  </si>
  <si>
    <t>Servicio de segundas inspecciones periódicas de instalaciones eléctricas y ascensores municipales</t>
  </si>
  <si>
    <t>A40007460</t>
  </si>
  <si>
    <t>OCA Inspección Control y Prevención, S.A.U.</t>
  </si>
  <si>
    <t>63/16</t>
  </si>
  <si>
    <t>Servicio para la revisión técnica municipal de vehículos taxi</t>
  </si>
  <si>
    <t>A41398645</t>
  </si>
  <si>
    <t>Verificaciones Industriales de Andalucía, S.A.</t>
  </si>
  <si>
    <t>Sección de Transportes y Taxi</t>
  </si>
  <si>
    <t>59/16</t>
  </si>
  <si>
    <t>Servicio de impresión de material informativo de la Banda Municipal de Música</t>
  </si>
  <si>
    <t>B29517190</t>
  </si>
  <si>
    <t>Inversiones Gatellco 3, S.L.</t>
  </si>
  <si>
    <t>Servicio de mantenimiento general de edificios municipales en la ciudad de Málaga</t>
  </si>
  <si>
    <t>41/16</t>
  </si>
  <si>
    <t>B93288165</t>
  </si>
  <si>
    <t>Obratec Ingeniería, S.L.</t>
  </si>
  <si>
    <t>Obras para el arreglo y menora en instalaciones deportivas: Pavimento deportivo en el Polideportivo Municpal La Mosca</t>
  </si>
  <si>
    <t>200/15</t>
  </si>
  <si>
    <t>B18470799</t>
  </si>
  <si>
    <t>Construcciones Uxcar 97, S.L.</t>
  </si>
  <si>
    <t>66/16</t>
  </si>
  <si>
    <t>Servicio de control de acceso a la sede del Área de Participación Ciudadana, Inmigración y Cooperación al desarrollo</t>
  </si>
  <si>
    <t>B92268481</t>
  </si>
  <si>
    <t>Amate de Jodra, S.L.L.</t>
  </si>
  <si>
    <t>Servicio de Participación Ciudadana</t>
  </si>
  <si>
    <t>39/16</t>
  </si>
  <si>
    <t>Acuerdo marco para contratar el suministro de caucho para las distintas Áreas y Distritos Municipales</t>
  </si>
  <si>
    <t>B14542690</t>
  </si>
  <si>
    <t>Vistalegre Impresores, S.L.</t>
  </si>
  <si>
    <t>106/16</t>
  </si>
  <si>
    <t>Suministro en alquiler de equipos de sonido, escenario y actuación de un grupo musical (lote 1) , con motivo de la celebración del Día Internacional del Mayor 2016</t>
  </si>
  <si>
    <t>Suministro en alquiler de estructura para sombreado (toldo) y jaimas (lote 2), con motivo de la celebración del Día Internacional del Mayor 2016</t>
  </si>
  <si>
    <t>B92579416</t>
  </si>
  <si>
    <t>IsoluzAudiovisuales, S.L.</t>
  </si>
  <si>
    <t>116/15</t>
  </si>
  <si>
    <t>Prórroga del servicio de limpieza para la Jefatura Central de la Policía Local</t>
  </si>
  <si>
    <t>B29151057</t>
  </si>
  <si>
    <t>Criluz, S.L.</t>
  </si>
  <si>
    <t>61/14</t>
  </si>
  <si>
    <t>Helvetia Compañía Suiza, Sociedad Anónima de Seguros y Reaseguros, S.A.</t>
  </si>
  <si>
    <t>Recursos Humanos</t>
  </si>
  <si>
    <t>Prórroga del seguro colectivo de vida-incapacidad de los/las empleados/as del Excmo. Ayuntamiento de Málaga</t>
  </si>
  <si>
    <t>54/11</t>
  </si>
  <si>
    <t>Prórroga del servicio de conservación, mantenimiento, reparación, suministro y montaje de las instalaciones semafóricas de regulación del tráfico en la ciudad de Málaga</t>
  </si>
  <si>
    <t>B29005675</t>
  </si>
  <si>
    <t>Monelec, S.L.</t>
  </si>
  <si>
    <t>65/11</t>
  </si>
  <si>
    <t>Prórroga del servicio de señalización vertical, horizontal y sistemas de balizamiento, incluso el mantenimiento, reparación, suministro y nuevas instalaciones en la ciudad de Málaga</t>
  </si>
  <si>
    <t>A78015880</t>
  </si>
  <si>
    <t>Api Movilidad, S.A.</t>
  </si>
  <si>
    <t>64/14</t>
  </si>
  <si>
    <t>Prórroga del servicio de café-bar en el quiosco instalado en el interior de la Alcazaba de Málaga</t>
  </si>
  <si>
    <t>B92386648</t>
  </si>
  <si>
    <t>Castilfaro, S.L.</t>
  </si>
  <si>
    <t>NÚMERO DE LICITADORES</t>
  </si>
  <si>
    <t>TOTAL ADJUDICACIÓN</t>
  </si>
  <si>
    <t xml:space="preserve">TOTAL LICITACIÓN </t>
  </si>
  <si>
    <t>ADJUDICATARIO</t>
  </si>
  <si>
    <t>PUBLICACIONES</t>
  </si>
  <si>
    <t>sin publicación</t>
  </si>
  <si>
    <t>sin licitadores</t>
  </si>
  <si>
    <t>DURACIÓN (meses)</t>
  </si>
  <si>
    <t>Negociado sin publicidad</t>
  </si>
  <si>
    <t>BOP, Perfil del Contratante y PCSP</t>
  </si>
  <si>
    <t xml:space="preserve">BOP y Perfil del Contratante </t>
  </si>
  <si>
    <t>Perfil del Contratante y PCSP</t>
  </si>
  <si>
    <t>BOE, DOUE, Perfil del Contratante y PCSP</t>
  </si>
  <si>
    <t>Servicio de impresión del material publicitario necesario para la difusión de las actividades del sector de mayores, asi como para la edición de la revista municipal del mayor "Solera"</t>
  </si>
  <si>
    <t>Servicio de un dispositivo sanitario de soporte vital básico y avanzado para atender urgencias y emergencias, en unidades fijas y en ambulancias tipos C y B, durante la feria de Málaga 2016</t>
  </si>
  <si>
    <t>GASTOS</t>
  </si>
  <si>
    <t>INGRESOS</t>
  </si>
  <si>
    <t>CONTRATOS FORMALIZADOS POR EL AYUNTAMIENTO DE MÁLAGA EN EL TERCER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</si>
</sst>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14"/>
      <color theme="1"/>
      <name val="Arial Black"/>
      <family val="2"/>
    </font>
    <font>
      <b/>
      <sz val="12"/>
      <name val="Arial Black"/>
      <family val="2"/>
    </font>
    <font>
      <b/>
      <sz val="12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Border="1"/>
    <xf numFmtId="164" fontId="0" fillId="0" borderId="0" xfId="0" applyNumberFormat="1" applyBorder="1"/>
    <xf numFmtId="14" fontId="0" fillId="0" borderId="0" xfId="0" applyNumberFormat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1" fontId="0" fillId="0" borderId="0" xfId="0" applyNumberFormat="1" applyFill="1" applyBorder="1"/>
    <xf numFmtId="0" fontId="6" fillId="0" borderId="0" xfId="0" applyFont="1" applyBorder="1"/>
    <xf numFmtId="0" fontId="7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14" fontId="9" fillId="0" borderId="0" xfId="0" applyNumberFormat="1" applyFont="1" applyBorder="1"/>
    <xf numFmtId="0" fontId="9" fillId="0" borderId="0" xfId="0" applyFont="1" applyBorder="1"/>
    <xf numFmtId="14" fontId="0" fillId="0" borderId="0" xfId="0" applyNumberFormat="1" applyFont="1" applyBorder="1"/>
    <xf numFmtId="0" fontId="0" fillId="0" borderId="2" xfId="0" applyBorder="1"/>
    <xf numFmtId="0" fontId="6" fillId="0" borderId="2" xfId="0" applyFont="1" applyBorder="1"/>
    <xf numFmtId="0" fontId="7" fillId="0" borderId="2" xfId="0" applyFont="1" applyBorder="1"/>
    <xf numFmtId="14" fontId="0" fillId="0" borderId="2" xfId="0" applyNumberFormat="1" applyBorder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" fontId="0" fillId="0" borderId="0" xfId="0" applyNumberFormat="1" applyBorder="1" applyAlignment="1">
      <alignment horizontal="center"/>
    </xf>
    <xf numFmtId="0" fontId="3" fillId="0" borderId="3" xfId="0" applyFont="1" applyBorder="1" applyProtection="1"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3" xfId="0" applyFill="1" applyBorder="1" applyAlignment="1">
      <alignment wrapText="1"/>
    </xf>
    <xf numFmtId="0" fontId="3" fillId="0" borderId="3" xfId="0" applyFont="1" applyBorder="1" applyAlignment="1" applyProtection="1">
      <alignment horizontal="center"/>
      <protection locked="0"/>
    </xf>
    <xf numFmtId="164" fontId="0" fillId="0" borderId="3" xfId="0" applyNumberFormat="1" applyBorder="1"/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ont="1" applyBorder="1" applyAlignment="1" applyProtection="1">
      <alignment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0" borderId="0" xfId="0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Protection="1">
      <protection locked="0"/>
    </xf>
    <xf numFmtId="0" fontId="0" fillId="0" borderId="3" xfId="0" applyFont="1" applyFill="1" applyBorder="1" applyAlignment="1" applyProtection="1">
      <alignment wrapText="1"/>
      <protection locked="0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Font="1" applyFill="1" applyBorder="1" applyAlignment="1">
      <alignment wrapText="1"/>
    </xf>
    <xf numFmtId="164" fontId="0" fillId="0" borderId="3" xfId="1" applyNumberFormat="1" applyFont="1" applyBorder="1"/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/>
    <xf numFmtId="1" fontId="0" fillId="0" borderId="3" xfId="0" applyNumberFormat="1" applyFont="1" applyBorder="1" applyAlignment="1">
      <alignment horizontal="center"/>
    </xf>
    <xf numFmtId="0" fontId="9" fillId="0" borderId="3" xfId="0" applyFont="1" applyBorder="1"/>
    <xf numFmtId="14" fontId="0" fillId="0" borderId="3" xfId="0" applyNumberFormat="1" applyBorder="1" applyAlignment="1">
      <alignment horizontal="center"/>
    </xf>
    <xf numFmtId="0" fontId="3" fillId="0" borderId="3" xfId="0" applyFont="1" applyBorder="1" applyAlignment="1" applyProtection="1">
      <alignment wrapText="1"/>
      <protection locked="0"/>
    </xf>
    <xf numFmtId="0" fontId="0" fillId="0" borderId="3" xfId="0" applyFont="1" applyFill="1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3" fillId="0" borderId="3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13" fillId="0" borderId="3" xfId="0" applyFont="1" applyFill="1" applyBorder="1" applyProtection="1">
      <protection locked="0"/>
    </xf>
    <xf numFmtId="0" fontId="13" fillId="0" borderId="3" xfId="0" applyFont="1" applyBorder="1" applyProtection="1">
      <protection locked="0"/>
    </xf>
    <xf numFmtId="1" fontId="0" fillId="0" borderId="2" xfId="0" applyNumberForma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3" xfId="0" applyFont="1" applyBorder="1" applyAlignment="1" applyProtection="1">
      <alignment wrapText="1"/>
      <protection locked="0"/>
    </xf>
    <xf numFmtId="164" fontId="0" fillId="0" borderId="3" xfId="0" applyNumberFormat="1" applyFill="1" applyBorder="1"/>
    <xf numFmtId="1" fontId="0" fillId="0" borderId="3" xfId="0" applyNumberFormat="1" applyFill="1" applyBorder="1" applyAlignment="1">
      <alignment horizontal="center"/>
    </xf>
    <xf numFmtId="0" fontId="7" fillId="0" borderId="0" xfId="0" applyFont="1" applyFill="1" applyBorder="1"/>
    <xf numFmtId="0" fontId="6" fillId="0" borderId="0" xfId="0" applyFont="1" applyFill="1" applyBorder="1"/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4"/>
  <sheetViews>
    <sheetView tabSelected="1" view="pageLayout" topLeftCell="B24" zoomScaleNormal="120" workbookViewId="0">
      <selection activeCell="H24" sqref="H24"/>
    </sheetView>
  </sheetViews>
  <sheetFormatPr baseColWidth="10" defaultRowHeight="15" x14ac:dyDescent="0.25"/>
  <cols>
    <col min="1" max="1" width="9.7109375" style="1" customWidth="1"/>
    <col min="2" max="2" width="43.5703125" style="58" customWidth="1"/>
    <col min="3" max="4" width="15.7109375" style="36" customWidth="1"/>
    <col min="5" max="5" width="13.42578125" style="5" customWidth="1"/>
    <col min="6" max="6" width="25" style="36" customWidth="1"/>
    <col min="7" max="7" width="14" style="2" customWidth="1"/>
    <col min="8" max="8" width="16.140625" style="2" customWidth="1"/>
    <col min="9" max="9" width="10.42578125" style="22" customWidth="1"/>
    <col min="10" max="10" width="12.7109375" style="22" customWidth="1"/>
    <col min="11" max="11" width="14.42578125" style="1" hidden="1" customWidth="1"/>
    <col min="12" max="13" width="11.42578125" style="1" hidden="1" customWidth="1"/>
    <col min="14" max="14" width="11.42578125" style="8" hidden="1" customWidth="1"/>
    <col min="15" max="15" width="11.42578125" style="7" hidden="1" customWidth="1"/>
    <col min="16" max="17" width="11.42578125" style="1" hidden="1" customWidth="1"/>
    <col min="18" max="18" width="12.5703125" style="1" hidden="1" customWidth="1"/>
    <col min="19" max="27" width="11.42578125" style="1" hidden="1" customWidth="1"/>
    <col min="28" max="16384" width="11.42578125" style="1"/>
  </cols>
  <sheetData>
    <row r="1" spans="1:40" ht="44.25" customHeight="1" thickBot="1" x14ac:dyDescent="0.3">
      <c r="A1" s="85" t="s">
        <v>341</v>
      </c>
      <c r="B1" s="85"/>
      <c r="C1" s="85"/>
      <c r="D1" s="85"/>
      <c r="E1" s="85"/>
      <c r="F1" s="85"/>
      <c r="G1" s="85"/>
      <c r="H1" s="85"/>
      <c r="I1" s="85"/>
      <c r="J1" s="85"/>
    </row>
    <row r="2" spans="1:40" s="20" customFormat="1" ht="33" customHeight="1" thickBot="1" x14ac:dyDescent="0.3">
      <c r="A2" s="38" t="s">
        <v>0</v>
      </c>
      <c r="B2" s="32" t="s">
        <v>1</v>
      </c>
      <c r="C2" s="33" t="s">
        <v>2</v>
      </c>
      <c r="D2" s="33" t="s">
        <v>328</v>
      </c>
      <c r="E2" s="38" t="s">
        <v>3</v>
      </c>
      <c r="F2" s="32" t="s">
        <v>327</v>
      </c>
      <c r="G2" s="34" t="s">
        <v>326</v>
      </c>
      <c r="H2" s="39" t="s">
        <v>325</v>
      </c>
      <c r="I2" s="40" t="s">
        <v>331</v>
      </c>
      <c r="J2" s="40" t="s">
        <v>324</v>
      </c>
      <c r="K2" s="37" t="s">
        <v>4</v>
      </c>
      <c r="L2" s="20" t="s">
        <v>10</v>
      </c>
      <c r="M2" s="20" t="s">
        <v>11</v>
      </c>
      <c r="N2" s="21" t="s">
        <v>21</v>
      </c>
      <c r="O2" s="19" t="s">
        <v>20</v>
      </c>
      <c r="P2" s="18" t="s">
        <v>8</v>
      </c>
      <c r="Q2" s="18" t="s">
        <v>12</v>
      </c>
      <c r="R2" s="18" t="s">
        <v>5</v>
      </c>
      <c r="S2" s="18" t="s">
        <v>6</v>
      </c>
      <c r="T2" s="18" t="s">
        <v>7</v>
      </c>
      <c r="U2" s="18" t="s">
        <v>8</v>
      </c>
      <c r="V2" s="18" t="s">
        <v>12</v>
      </c>
      <c r="AA2" s="78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79"/>
    </row>
    <row r="3" spans="1:40" s="69" customFormat="1" ht="33" customHeight="1" x14ac:dyDescent="0.25">
      <c r="A3" s="81" t="s">
        <v>339</v>
      </c>
      <c r="B3" s="82"/>
      <c r="C3" s="64"/>
      <c r="D3" s="64"/>
      <c r="E3" s="62"/>
      <c r="F3" s="63"/>
      <c r="G3" s="65"/>
      <c r="H3" s="66"/>
      <c r="I3" s="67"/>
      <c r="J3" s="67"/>
      <c r="K3" s="68"/>
      <c r="N3" s="70"/>
      <c r="O3" s="71"/>
      <c r="P3" s="72"/>
      <c r="Q3" s="72"/>
      <c r="R3" s="72"/>
      <c r="S3" s="72"/>
      <c r="T3" s="72"/>
      <c r="U3" s="72"/>
      <c r="V3" s="72"/>
    </row>
    <row r="4" spans="1:40" ht="75" x14ac:dyDescent="0.25">
      <c r="A4" s="41" t="s">
        <v>55</v>
      </c>
      <c r="B4" s="54" t="s">
        <v>56</v>
      </c>
      <c r="C4" s="25" t="s">
        <v>332</v>
      </c>
      <c r="D4" s="25" t="s">
        <v>335</v>
      </c>
      <c r="E4" s="29" t="s">
        <v>57</v>
      </c>
      <c r="F4" s="42" t="s">
        <v>58</v>
      </c>
      <c r="G4" s="27">
        <v>72600</v>
      </c>
      <c r="H4" s="27">
        <v>70180</v>
      </c>
      <c r="I4" s="43">
        <v>2</v>
      </c>
      <c r="J4" s="43">
        <v>4</v>
      </c>
      <c r="K4" s="4" t="s">
        <v>59</v>
      </c>
      <c r="L4" s="4" t="s">
        <v>25</v>
      </c>
      <c r="N4" s="8" t="s">
        <v>26</v>
      </c>
      <c r="O4" s="7" t="s">
        <v>26</v>
      </c>
      <c r="Q4" s="3">
        <v>42552</v>
      </c>
      <c r="V4" s="3">
        <v>42564</v>
      </c>
    </row>
    <row r="5" spans="1:40" ht="60" x14ac:dyDescent="0.25">
      <c r="A5" s="41" t="s">
        <v>73</v>
      </c>
      <c r="B5" s="54" t="s">
        <v>72</v>
      </c>
      <c r="C5" s="25" t="s">
        <v>14</v>
      </c>
      <c r="D5" s="25" t="s">
        <v>333</v>
      </c>
      <c r="E5" s="29" t="s">
        <v>32</v>
      </c>
      <c r="F5" s="42" t="s">
        <v>33</v>
      </c>
      <c r="G5" s="27">
        <v>22990</v>
      </c>
      <c r="H5" s="27">
        <v>20206.169999999998</v>
      </c>
      <c r="I5" s="43">
        <v>12</v>
      </c>
      <c r="J5" s="43">
        <v>5</v>
      </c>
      <c r="K5" s="1" t="s">
        <v>34</v>
      </c>
      <c r="L5" s="4" t="s">
        <v>13</v>
      </c>
      <c r="M5" s="4">
        <v>12</v>
      </c>
      <c r="N5" s="8" t="s">
        <v>26</v>
      </c>
      <c r="O5" s="7" t="s">
        <v>26</v>
      </c>
      <c r="Q5" s="3">
        <v>42556</v>
      </c>
      <c r="V5" s="3">
        <v>42593</v>
      </c>
    </row>
    <row r="6" spans="1:40" ht="45" x14ac:dyDescent="0.25">
      <c r="A6" s="23" t="s">
        <v>129</v>
      </c>
      <c r="B6" s="54" t="s">
        <v>130</v>
      </c>
      <c r="C6" s="25" t="s">
        <v>9</v>
      </c>
      <c r="D6" s="25" t="s">
        <v>333</v>
      </c>
      <c r="E6" s="29" t="s">
        <v>131</v>
      </c>
      <c r="F6" s="31" t="s">
        <v>132</v>
      </c>
      <c r="G6" s="27">
        <v>14739.49</v>
      </c>
      <c r="H6" s="27">
        <v>12108.74</v>
      </c>
      <c r="I6" s="43">
        <v>12</v>
      </c>
      <c r="J6" s="43">
        <v>10</v>
      </c>
      <c r="K6" s="4" t="s">
        <v>31</v>
      </c>
      <c r="L6" s="1" t="s">
        <v>13</v>
      </c>
      <c r="M6" s="1">
        <v>12</v>
      </c>
      <c r="N6" s="8" t="s">
        <v>26</v>
      </c>
      <c r="O6" s="7" t="s">
        <v>26</v>
      </c>
      <c r="Q6" s="3">
        <v>42550</v>
      </c>
      <c r="V6" s="3">
        <v>42593</v>
      </c>
    </row>
    <row r="7" spans="1:40" ht="30" x14ac:dyDescent="0.25">
      <c r="A7" s="23" t="s">
        <v>45</v>
      </c>
      <c r="B7" s="24" t="s">
        <v>48</v>
      </c>
      <c r="C7" s="25" t="s">
        <v>332</v>
      </c>
      <c r="D7" s="25" t="s">
        <v>329</v>
      </c>
      <c r="E7" s="26" t="s">
        <v>46</v>
      </c>
      <c r="F7" s="31" t="s">
        <v>47</v>
      </c>
      <c r="G7" s="27">
        <v>0</v>
      </c>
      <c r="H7" s="27">
        <v>2800</v>
      </c>
      <c r="I7" s="43">
        <v>12</v>
      </c>
      <c r="J7" s="43" t="s">
        <v>330</v>
      </c>
      <c r="K7" s="4" t="s">
        <v>31</v>
      </c>
    </row>
    <row r="8" spans="1:40" ht="30" x14ac:dyDescent="0.25">
      <c r="A8" s="41" t="s">
        <v>134</v>
      </c>
      <c r="B8" s="54" t="s">
        <v>133</v>
      </c>
      <c r="C8" s="25" t="s">
        <v>14</v>
      </c>
      <c r="D8" s="25" t="s">
        <v>334</v>
      </c>
      <c r="E8" s="29" t="s">
        <v>135</v>
      </c>
      <c r="F8" s="42" t="s">
        <v>136</v>
      </c>
      <c r="G8" s="27">
        <v>60000</v>
      </c>
      <c r="H8" s="27">
        <v>59942.46</v>
      </c>
      <c r="I8" s="43">
        <v>1</v>
      </c>
      <c r="J8" s="43">
        <v>11</v>
      </c>
      <c r="K8" s="4" t="s">
        <v>40</v>
      </c>
      <c r="L8" s="1" t="s">
        <v>25</v>
      </c>
      <c r="N8" s="8" t="s">
        <v>26</v>
      </c>
      <c r="O8" s="7" t="s">
        <v>26</v>
      </c>
      <c r="P8" s="3">
        <v>42555</v>
      </c>
      <c r="U8" s="3">
        <v>42592</v>
      </c>
    </row>
    <row r="9" spans="1:40" ht="60" x14ac:dyDescent="0.25">
      <c r="A9" s="41" t="s">
        <v>137</v>
      </c>
      <c r="B9" s="54" t="s">
        <v>139</v>
      </c>
      <c r="C9" s="25" t="s">
        <v>14</v>
      </c>
      <c r="D9" s="25" t="s">
        <v>333</v>
      </c>
      <c r="E9" s="29" t="s">
        <v>143</v>
      </c>
      <c r="F9" s="42" t="s">
        <v>144</v>
      </c>
      <c r="G9" s="27">
        <v>78000</v>
      </c>
      <c r="H9" s="27">
        <v>68640</v>
      </c>
      <c r="I9" s="43">
        <v>1</v>
      </c>
      <c r="J9" s="43">
        <v>3</v>
      </c>
      <c r="K9" s="4" t="s">
        <v>17</v>
      </c>
      <c r="L9" s="4" t="s">
        <v>25</v>
      </c>
      <c r="N9" s="8" t="s">
        <v>26</v>
      </c>
      <c r="O9" s="7" t="s">
        <v>26</v>
      </c>
      <c r="Q9" s="3">
        <v>42564</v>
      </c>
      <c r="R9" s="7" t="s">
        <v>53</v>
      </c>
      <c r="V9" s="3">
        <v>42593</v>
      </c>
    </row>
    <row r="10" spans="1:40" ht="45" x14ac:dyDescent="0.25">
      <c r="A10" s="41" t="s">
        <v>145</v>
      </c>
      <c r="B10" s="28" t="s">
        <v>146</v>
      </c>
      <c r="C10" s="25" t="s">
        <v>332</v>
      </c>
      <c r="D10" s="25" t="s">
        <v>335</v>
      </c>
      <c r="E10" s="29" t="s">
        <v>147</v>
      </c>
      <c r="F10" s="42" t="s">
        <v>148</v>
      </c>
      <c r="G10" s="27">
        <v>14249</v>
      </c>
      <c r="H10" s="27">
        <v>14249</v>
      </c>
      <c r="I10" s="43">
        <v>12</v>
      </c>
      <c r="J10" s="43">
        <v>6</v>
      </c>
      <c r="K10" s="4" t="s">
        <v>31</v>
      </c>
      <c r="L10" s="4" t="s">
        <v>13</v>
      </c>
      <c r="M10" s="1">
        <v>12</v>
      </c>
      <c r="N10" s="8" t="s">
        <v>26</v>
      </c>
      <c r="O10" s="7" t="s">
        <v>26</v>
      </c>
      <c r="Q10" s="3">
        <v>42557</v>
      </c>
      <c r="V10" s="3">
        <v>42593</v>
      </c>
    </row>
    <row r="11" spans="1:40" ht="60" x14ac:dyDescent="0.25">
      <c r="A11" s="41" t="s">
        <v>137</v>
      </c>
      <c r="B11" s="54" t="s">
        <v>138</v>
      </c>
      <c r="C11" s="25" t="s">
        <v>14</v>
      </c>
      <c r="D11" s="25" t="s">
        <v>333</v>
      </c>
      <c r="E11" s="29" t="s">
        <v>141</v>
      </c>
      <c r="F11" s="42" t="s">
        <v>142</v>
      </c>
      <c r="G11" s="27">
        <v>21598</v>
      </c>
      <c r="H11" s="27">
        <v>16198.5</v>
      </c>
      <c r="I11" s="43">
        <v>1</v>
      </c>
      <c r="J11" s="43">
        <v>5</v>
      </c>
      <c r="K11" s="4" t="s">
        <v>17</v>
      </c>
      <c r="L11" s="1" t="s">
        <v>25</v>
      </c>
      <c r="N11" s="8" t="s">
        <v>26</v>
      </c>
      <c r="O11" s="7" t="s">
        <v>26</v>
      </c>
      <c r="Q11" s="3">
        <v>42564</v>
      </c>
      <c r="R11" s="7" t="s">
        <v>53</v>
      </c>
      <c r="V11" s="3">
        <v>42593</v>
      </c>
    </row>
    <row r="12" spans="1:40" ht="60" x14ac:dyDescent="0.25">
      <c r="A12" s="41" t="s">
        <v>137</v>
      </c>
      <c r="B12" s="54" t="s">
        <v>140</v>
      </c>
      <c r="C12" s="25" t="s">
        <v>14</v>
      </c>
      <c r="D12" s="25" t="s">
        <v>333</v>
      </c>
      <c r="E12" s="29" t="s">
        <v>41</v>
      </c>
      <c r="F12" s="42" t="s">
        <v>42</v>
      </c>
      <c r="G12" s="27">
        <v>33598</v>
      </c>
      <c r="H12" s="27">
        <v>23478.28</v>
      </c>
      <c r="I12" s="43">
        <v>1</v>
      </c>
      <c r="J12" s="43">
        <v>2</v>
      </c>
      <c r="K12" s="4" t="s">
        <v>17</v>
      </c>
      <c r="L12" s="4" t="s">
        <v>25</v>
      </c>
      <c r="N12" s="8" t="s">
        <v>26</v>
      </c>
      <c r="O12" s="7" t="s">
        <v>26</v>
      </c>
      <c r="Q12" s="3">
        <v>42564</v>
      </c>
      <c r="R12" s="7" t="s">
        <v>53</v>
      </c>
      <c r="V12" s="3">
        <v>42593</v>
      </c>
    </row>
    <row r="13" spans="1:40" ht="45" x14ac:dyDescent="0.25">
      <c r="A13" s="41" t="s">
        <v>149</v>
      </c>
      <c r="B13" s="28" t="s">
        <v>150</v>
      </c>
      <c r="C13" s="25" t="s">
        <v>332</v>
      </c>
      <c r="D13" s="25" t="s">
        <v>335</v>
      </c>
      <c r="E13" s="29" t="s">
        <v>15</v>
      </c>
      <c r="F13" s="42" t="s">
        <v>16</v>
      </c>
      <c r="G13" s="27">
        <v>20999.55</v>
      </c>
      <c r="H13" s="27">
        <v>20878.55</v>
      </c>
      <c r="I13" s="43">
        <v>1</v>
      </c>
      <c r="J13" s="43">
        <v>1</v>
      </c>
      <c r="K13" s="4" t="s">
        <v>151</v>
      </c>
      <c r="L13" s="4" t="s">
        <v>25</v>
      </c>
      <c r="N13" s="8" t="s">
        <v>26</v>
      </c>
      <c r="O13" s="7" t="s">
        <v>26</v>
      </c>
      <c r="Q13" s="3">
        <v>42562</v>
      </c>
      <c r="V13" s="3">
        <v>42593</v>
      </c>
      <c r="X13" s="1" t="s">
        <v>152</v>
      </c>
    </row>
    <row r="14" spans="1:40" ht="45" x14ac:dyDescent="0.25">
      <c r="A14" s="23" t="s">
        <v>224</v>
      </c>
      <c r="B14" s="24" t="s">
        <v>227</v>
      </c>
      <c r="C14" s="45" t="s">
        <v>9</v>
      </c>
      <c r="D14" s="45" t="s">
        <v>329</v>
      </c>
      <c r="E14" s="26" t="s">
        <v>35</v>
      </c>
      <c r="F14" s="31" t="s">
        <v>36</v>
      </c>
      <c r="G14" s="27">
        <v>164558</v>
      </c>
      <c r="H14" s="27">
        <v>56413.26</v>
      </c>
      <c r="I14" s="43">
        <v>1</v>
      </c>
      <c r="J14" s="43" t="s">
        <v>330</v>
      </c>
      <c r="K14" s="1" t="s">
        <v>19</v>
      </c>
      <c r="P14" s="3">
        <v>42538</v>
      </c>
      <c r="S14" s="3">
        <v>42625</v>
      </c>
      <c r="T14" s="3">
        <v>42595</v>
      </c>
      <c r="U14" s="3">
        <v>42615</v>
      </c>
    </row>
    <row r="15" spans="1:40" ht="45" x14ac:dyDescent="0.25">
      <c r="A15" s="23" t="s">
        <v>224</v>
      </c>
      <c r="B15" s="24" t="s">
        <v>227</v>
      </c>
      <c r="C15" s="45" t="s">
        <v>9</v>
      </c>
      <c r="D15" s="45" t="s">
        <v>329</v>
      </c>
      <c r="E15" s="26" t="s">
        <v>225</v>
      </c>
      <c r="F15" s="31" t="s">
        <v>226</v>
      </c>
      <c r="G15" s="27">
        <v>164558</v>
      </c>
      <c r="H15" s="27">
        <v>72494.7</v>
      </c>
      <c r="I15" s="43">
        <v>1</v>
      </c>
      <c r="J15" s="43" t="s">
        <v>330</v>
      </c>
      <c r="K15" s="1" t="s">
        <v>19</v>
      </c>
      <c r="P15" s="3">
        <v>42538</v>
      </c>
      <c r="S15" s="3">
        <v>42625</v>
      </c>
      <c r="T15" s="3">
        <v>42595</v>
      </c>
      <c r="U15" s="3">
        <v>42615</v>
      </c>
    </row>
    <row r="16" spans="1:40" ht="45" x14ac:dyDescent="0.25">
      <c r="A16" s="41" t="s">
        <v>67</v>
      </c>
      <c r="B16" s="28" t="s">
        <v>68</v>
      </c>
      <c r="C16" s="25" t="s">
        <v>14</v>
      </c>
      <c r="D16" s="25" t="s">
        <v>333</v>
      </c>
      <c r="E16" s="29" t="s">
        <v>69</v>
      </c>
      <c r="F16" s="42" t="s">
        <v>70</v>
      </c>
      <c r="G16" s="27">
        <v>61153.4</v>
      </c>
      <c r="H16" s="27">
        <v>61153.4</v>
      </c>
      <c r="I16" s="43">
        <v>12</v>
      </c>
      <c r="J16" s="43">
        <v>5</v>
      </c>
      <c r="K16" s="4" t="s">
        <v>17</v>
      </c>
      <c r="L16" s="4" t="s">
        <v>13</v>
      </c>
      <c r="M16" s="4">
        <v>12</v>
      </c>
      <c r="N16" s="8" t="s">
        <v>26</v>
      </c>
      <c r="O16" s="7" t="s">
        <v>26</v>
      </c>
      <c r="Q16" s="3">
        <v>42555</v>
      </c>
      <c r="R16" s="7" t="s">
        <v>53</v>
      </c>
      <c r="V16" s="3">
        <v>42594</v>
      </c>
      <c r="X16" s="1" t="s">
        <v>71</v>
      </c>
    </row>
    <row r="17" spans="1:27" ht="45.75" customHeight="1" x14ac:dyDescent="0.25">
      <c r="A17" s="41" t="s">
        <v>154</v>
      </c>
      <c r="B17" s="54" t="s">
        <v>153</v>
      </c>
      <c r="C17" s="25" t="s">
        <v>14</v>
      </c>
      <c r="D17" s="25" t="s">
        <v>334</v>
      </c>
      <c r="E17" s="29" t="s">
        <v>155</v>
      </c>
      <c r="F17" s="42" t="s">
        <v>156</v>
      </c>
      <c r="G17" s="27">
        <v>60000</v>
      </c>
      <c r="H17" s="27">
        <v>59983.48</v>
      </c>
      <c r="I17" s="43">
        <v>1</v>
      </c>
      <c r="J17" s="43">
        <v>5</v>
      </c>
      <c r="K17" s="4" t="s">
        <v>40</v>
      </c>
      <c r="L17" s="4" t="s">
        <v>25</v>
      </c>
      <c r="N17" s="8" t="s">
        <v>26</v>
      </c>
      <c r="O17" s="7" t="s">
        <v>26</v>
      </c>
      <c r="P17" s="3">
        <v>42555</v>
      </c>
      <c r="U17" s="3">
        <v>42592</v>
      </c>
    </row>
    <row r="18" spans="1:27" ht="60" x14ac:dyDescent="0.25">
      <c r="A18" s="41" t="s">
        <v>157</v>
      </c>
      <c r="B18" s="54" t="s">
        <v>158</v>
      </c>
      <c r="C18" s="25" t="s">
        <v>14</v>
      </c>
      <c r="D18" s="25" t="s">
        <v>335</v>
      </c>
      <c r="E18" s="29" t="s">
        <v>69</v>
      </c>
      <c r="F18" s="42" t="s">
        <v>70</v>
      </c>
      <c r="G18" s="27">
        <v>18000</v>
      </c>
      <c r="H18" s="27">
        <v>18000</v>
      </c>
      <c r="I18" s="43">
        <v>24</v>
      </c>
      <c r="J18" s="43">
        <v>3</v>
      </c>
      <c r="K18" s="1" t="s">
        <v>159</v>
      </c>
      <c r="L18" s="4" t="s">
        <v>13</v>
      </c>
      <c r="M18" s="1">
        <v>24</v>
      </c>
      <c r="N18" s="8" t="s">
        <v>26</v>
      </c>
      <c r="O18" s="7" t="s">
        <v>26</v>
      </c>
      <c r="Q18" s="3">
        <v>42562</v>
      </c>
      <c r="V18" s="3">
        <v>42593</v>
      </c>
      <c r="X18" s="1" t="s">
        <v>160</v>
      </c>
    </row>
    <row r="19" spans="1:27" ht="45" x14ac:dyDescent="0.25">
      <c r="A19" s="41" t="s">
        <v>60</v>
      </c>
      <c r="B19" s="54" t="s">
        <v>61</v>
      </c>
      <c r="C19" s="25" t="s">
        <v>14</v>
      </c>
      <c r="D19" s="25" t="s">
        <v>333</v>
      </c>
      <c r="E19" s="29" t="s">
        <v>51</v>
      </c>
      <c r="F19" s="42" t="s">
        <v>52</v>
      </c>
      <c r="G19" s="27">
        <v>101640</v>
      </c>
      <c r="H19" s="27">
        <v>75020</v>
      </c>
      <c r="I19" s="43">
        <v>48</v>
      </c>
      <c r="J19" s="43">
        <v>3</v>
      </c>
      <c r="K19" s="4" t="s">
        <v>17</v>
      </c>
      <c r="L19" s="4" t="s">
        <v>13</v>
      </c>
      <c r="M19" s="4">
        <v>24</v>
      </c>
      <c r="N19" s="8" t="s">
        <v>26</v>
      </c>
      <c r="O19" s="7" t="s">
        <v>26</v>
      </c>
      <c r="Q19" s="3">
        <v>42545</v>
      </c>
      <c r="R19" s="11">
        <v>42599</v>
      </c>
      <c r="V19" s="3">
        <v>42564</v>
      </c>
    </row>
    <row r="20" spans="1:27" ht="105" x14ac:dyDescent="0.25">
      <c r="A20" s="41" t="s">
        <v>63</v>
      </c>
      <c r="B20" s="54" t="s">
        <v>64</v>
      </c>
      <c r="C20" s="25" t="s">
        <v>14</v>
      </c>
      <c r="D20" s="25" t="s">
        <v>333</v>
      </c>
      <c r="E20" s="29" t="s">
        <v>65</v>
      </c>
      <c r="F20" s="42" t="s">
        <v>66</v>
      </c>
      <c r="G20" s="27">
        <v>5929</v>
      </c>
      <c r="H20" s="27">
        <v>3462.54</v>
      </c>
      <c r="I20" s="43">
        <v>12</v>
      </c>
      <c r="J20" s="43">
        <v>7</v>
      </c>
      <c r="K20" s="4" t="s">
        <v>31</v>
      </c>
      <c r="L20" s="4" t="s">
        <v>13</v>
      </c>
      <c r="M20" s="4">
        <v>12</v>
      </c>
    </row>
    <row r="21" spans="1:27" ht="51.75" customHeight="1" x14ac:dyDescent="0.25">
      <c r="A21" s="41" t="s">
        <v>162</v>
      </c>
      <c r="B21" s="54" t="s">
        <v>161</v>
      </c>
      <c r="C21" s="25" t="s">
        <v>9</v>
      </c>
      <c r="D21" s="25" t="s">
        <v>333</v>
      </c>
      <c r="E21" s="29" t="s">
        <v>32</v>
      </c>
      <c r="F21" s="42" t="s">
        <v>33</v>
      </c>
      <c r="G21" s="27">
        <v>32000.87</v>
      </c>
      <c r="H21" s="27">
        <v>31411.599999999999</v>
      </c>
      <c r="I21" s="43">
        <v>12</v>
      </c>
      <c r="J21" s="43">
        <v>4</v>
      </c>
      <c r="K21" s="1" t="s">
        <v>34</v>
      </c>
      <c r="L21" s="4" t="s">
        <v>13</v>
      </c>
      <c r="M21" s="1">
        <v>12</v>
      </c>
      <c r="N21" s="8" t="s">
        <v>26</v>
      </c>
      <c r="O21" s="7" t="s">
        <v>26</v>
      </c>
      <c r="Q21" s="3">
        <v>42562</v>
      </c>
      <c r="V21" s="3">
        <v>42593</v>
      </c>
    </row>
    <row r="22" spans="1:27" ht="45" x14ac:dyDescent="0.25">
      <c r="A22" s="23" t="s">
        <v>74</v>
      </c>
      <c r="B22" s="24" t="s">
        <v>75</v>
      </c>
      <c r="C22" s="25" t="s">
        <v>9</v>
      </c>
      <c r="D22" s="25" t="s">
        <v>329</v>
      </c>
      <c r="E22" s="26" t="s">
        <v>62</v>
      </c>
      <c r="F22" s="31" t="s">
        <v>79</v>
      </c>
      <c r="G22" s="27">
        <v>0</v>
      </c>
      <c r="H22" s="46">
        <v>1146423.74</v>
      </c>
      <c r="I22" s="43">
        <v>24</v>
      </c>
      <c r="J22" s="43" t="s">
        <v>330</v>
      </c>
      <c r="K22" s="4" t="s">
        <v>17</v>
      </c>
      <c r="X22" s="12"/>
    </row>
    <row r="23" spans="1:27" ht="45" x14ac:dyDescent="0.25">
      <c r="A23" s="23" t="s">
        <v>74</v>
      </c>
      <c r="B23" s="24" t="s">
        <v>77</v>
      </c>
      <c r="C23" s="25" t="s">
        <v>9</v>
      </c>
      <c r="D23" s="25" t="s">
        <v>329</v>
      </c>
      <c r="E23" s="26" t="s">
        <v>62</v>
      </c>
      <c r="F23" s="31" t="s">
        <v>79</v>
      </c>
      <c r="G23" s="27">
        <v>0</v>
      </c>
      <c r="H23" s="46">
        <v>67999.990000000005</v>
      </c>
      <c r="I23" s="43">
        <v>24</v>
      </c>
      <c r="J23" s="43" t="s">
        <v>330</v>
      </c>
      <c r="K23" s="4" t="s">
        <v>17</v>
      </c>
    </row>
    <row r="24" spans="1:27" ht="45" x14ac:dyDescent="0.25">
      <c r="A24" s="23" t="s">
        <v>74</v>
      </c>
      <c r="B24" s="24" t="s">
        <v>78</v>
      </c>
      <c r="C24" s="25" t="s">
        <v>9</v>
      </c>
      <c r="D24" s="25" t="s">
        <v>329</v>
      </c>
      <c r="E24" s="26" t="s">
        <v>62</v>
      </c>
      <c r="F24" s="31" t="s">
        <v>79</v>
      </c>
      <c r="G24" s="27">
        <v>0</v>
      </c>
      <c r="H24" s="46">
        <v>17999.98</v>
      </c>
      <c r="I24" s="43">
        <v>24</v>
      </c>
      <c r="J24" s="43" t="s">
        <v>330</v>
      </c>
      <c r="K24" s="4" t="s">
        <v>17</v>
      </c>
    </row>
    <row r="25" spans="1:27" ht="66" customHeight="1" x14ac:dyDescent="0.25">
      <c r="A25" s="41" t="s">
        <v>163</v>
      </c>
      <c r="B25" s="28" t="s">
        <v>338</v>
      </c>
      <c r="C25" s="25" t="s">
        <v>332</v>
      </c>
      <c r="D25" s="25" t="s">
        <v>335</v>
      </c>
      <c r="E25" s="29" t="s">
        <v>164</v>
      </c>
      <c r="F25" s="42" t="s">
        <v>165</v>
      </c>
      <c r="G25" s="27">
        <v>50000</v>
      </c>
      <c r="H25" s="27">
        <v>49996</v>
      </c>
      <c r="I25" s="43">
        <v>1</v>
      </c>
      <c r="J25" s="43">
        <v>3</v>
      </c>
      <c r="K25" s="1" t="s">
        <v>24</v>
      </c>
      <c r="L25" s="4" t="s">
        <v>25</v>
      </c>
      <c r="N25" s="8" t="s">
        <v>26</v>
      </c>
      <c r="O25" s="7" t="s">
        <v>26</v>
      </c>
      <c r="Q25" s="3">
        <v>42557</v>
      </c>
      <c r="V25" s="3">
        <v>42593</v>
      </c>
      <c r="X25" s="1" t="s">
        <v>166</v>
      </c>
    </row>
    <row r="26" spans="1:27" ht="45" x14ac:dyDescent="0.25">
      <c r="A26" s="41" t="s">
        <v>87</v>
      </c>
      <c r="B26" s="53" t="s">
        <v>88</v>
      </c>
      <c r="C26" s="25" t="s">
        <v>9</v>
      </c>
      <c r="D26" s="25" t="s">
        <v>329</v>
      </c>
      <c r="E26" s="29" t="s">
        <v>27</v>
      </c>
      <c r="F26" s="42" t="s">
        <v>28</v>
      </c>
      <c r="G26" s="27">
        <v>0</v>
      </c>
      <c r="H26" s="27">
        <v>151879.20000000001</v>
      </c>
      <c r="I26" s="43">
        <v>12</v>
      </c>
      <c r="J26" s="43"/>
      <c r="K26" s="1" t="s">
        <v>24</v>
      </c>
    </row>
    <row r="27" spans="1:27" ht="45" x14ac:dyDescent="0.25">
      <c r="A27" s="23" t="s">
        <v>82</v>
      </c>
      <c r="B27" s="24" t="s">
        <v>83</v>
      </c>
      <c r="C27" s="25" t="s">
        <v>9</v>
      </c>
      <c r="D27" s="25" t="s">
        <v>329</v>
      </c>
      <c r="E27" s="29" t="s">
        <v>84</v>
      </c>
      <c r="F27" s="31" t="s">
        <v>85</v>
      </c>
      <c r="G27" s="27">
        <v>0</v>
      </c>
      <c r="H27" s="27">
        <v>267887.83</v>
      </c>
      <c r="I27" s="43">
        <v>12</v>
      </c>
      <c r="J27" s="43" t="s">
        <v>330</v>
      </c>
      <c r="K27" s="4" t="s">
        <v>17</v>
      </c>
      <c r="X27" s="1" t="s">
        <v>86</v>
      </c>
    </row>
    <row r="28" spans="1:27" ht="45" x14ac:dyDescent="0.25">
      <c r="A28" s="41" t="s">
        <v>168</v>
      </c>
      <c r="B28" s="54" t="s">
        <v>167</v>
      </c>
      <c r="C28" s="25" t="s">
        <v>14</v>
      </c>
      <c r="D28" s="25" t="s">
        <v>333</v>
      </c>
      <c r="E28" s="51" t="s">
        <v>51</v>
      </c>
      <c r="F28" s="42" t="s">
        <v>52</v>
      </c>
      <c r="G28" s="27">
        <v>30250</v>
      </c>
      <c r="H28" s="27">
        <v>25410</v>
      </c>
      <c r="I28" s="43">
        <v>1</v>
      </c>
      <c r="J28" s="43">
        <v>2</v>
      </c>
      <c r="K28" s="4" t="s">
        <v>17</v>
      </c>
      <c r="L28" s="4" t="s">
        <v>25</v>
      </c>
      <c r="N28" s="8" t="s">
        <v>26</v>
      </c>
      <c r="O28" s="7" t="s">
        <v>26</v>
      </c>
      <c r="Q28" s="3">
        <v>42571</v>
      </c>
      <c r="V28" s="3">
        <v>42593</v>
      </c>
      <c r="Y28" s="9"/>
      <c r="Z28" s="9"/>
      <c r="AA28" s="9"/>
    </row>
    <row r="29" spans="1:27" ht="70.5" customHeight="1" x14ac:dyDescent="0.25">
      <c r="A29" s="23" t="s">
        <v>89</v>
      </c>
      <c r="B29" s="24" t="s">
        <v>94</v>
      </c>
      <c r="C29" s="25" t="s">
        <v>332</v>
      </c>
      <c r="D29" s="25" t="s">
        <v>329</v>
      </c>
      <c r="E29" s="26" t="s">
        <v>90</v>
      </c>
      <c r="F29" s="31" t="s">
        <v>91</v>
      </c>
      <c r="G29" s="27">
        <v>0</v>
      </c>
      <c r="H29" s="27">
        <v>33546.89</v>
      </c>
      <c r="I29" s="43">
        <v>12</v>
      </c>
      <c r="J29" s="43" t="s">
        <v>330</v>
      </c>
      <c r="K29" s="4" t="s">
        <v>92</v>
      </c>
      <c r="X29" s="1" t="s">
        <v>105</v>
      </c>
    </row>
    <row r="30" spans="1:27" ht="60" x14ac:dyDescent="0.25">
      <c r="A30" s="41" t="s">
        <v>193</v>
      </c>
      <c r="B30" s="54" t="s">
        <v>197</v>
      </c>
      <c r="C30" s="45" t="s">
        <v>14</v>
      </c>
      <c r="D30" s="45" t="s">
        <v>334</v>
      </c>
      <c r="E30" s="29" t="s">
        <v>208</v>
      </c>
      <c r="F30" s="42" t="s">
        <v>209</v>
      </c>
      <c r="G30" s="27">
        <v>6360</v>
      </c>
      <c r="H30" s="27">
        <v>6360</v>
      </c>
      <c r="I30" s="43">
        <v>1</v>
      </c>
      <c r="J30" s="43">
        <v>1</v>
      </c>
      <c r="K30" s="1" t="s">
        <v>24</v>
      </c>
      <c r="L30" s="10" t="s">
        <v>25</v>
      </c>
      <c r="N30" s="8" t="s">
        <v>26</v>
      </c>
      <c r="O30" s="7" t="s">
        <v>26</v>
      </c>
      <c r="P30" s="3">
        <v>42577</v>
      </c>
      <c r="U30" s="3">
        <v>42615</v>
      </c>
    </row>
    <row r="31" spans="1:27" ht="66.75" customHeight="1" x14ac:dyDescent="0.25">
      <c r="A31" s="50" t="s">
        <v>93</v>
      </c>
      <c r="B31" s="56" t="s">
        <v>95</v>
      </c>
      <c r="C31" s="25" t="s">
        <v>9</v>
      </c>
      <c r="D31" s="25" t="s">
        <v>329</v>
      </c>
      <c r="E31" s="26" t="s">
        <v>32</v>
      </c>
      <c r="F31" s="31" t="s">
        <v>33</v>
      </c>
      <c r="G31" s="27">
        <v>0</v>
      </c>
      <c r="H31" s="27">
        <v>144045</v>
      </c>
      <c r="I31" s="43">
        <v>12</v>
      </c>
      <c r="J31" s="43" t="s">
        <v>330</v>
      </c>
      <c r="K31" s="1" t="s">
        <v>34</v>
      </c>
    </row>
    <row r="32" spans="1:27" ht="45" x14ac:dyDescent="0.25">
      <c r="A32" s="41" t="s">
        <v>170</v>
      </c>
      <c r="B32" s="54" t="s">
        <v>169</v>
      </c>
      <c r="C32" s="25" t="s">
        <v>9</v>
      </c>
      <c r="D32" s="25" t="s">
        <v>334</v>
      </c>
      <c r="E32" s="29" t="s">
        <v>32</v>
      </c>
      <c r="F32" s="42" t="s">
        <v>33</v>
      </c>
      <c r="G32" s="27">
        <v>107758.6</v>
      </c>
      <c r="H32" s="27">
        <v>32138.400000000001</v>
      </c>
      <c r="I32" s="43">
        <v>3</v>
      </c>
      <c r="J32" s="43">
        <v>2</v>
      </c>
      <c r="K32" s="4" t="s">
        <v>49</v>
      </c>
      <c r="L32" s="4" t="s">
        <v>25</v>
      </c>
      <c r="N32" s="8" t="s">
        <v>26</v>
      </c>
      <c r="O32" s="7" t="s">
        <v>26</v>
      </c>
      <c r="P32" s="3">
        <v>42572</v>
      </c>
      <c r="R32" s="7" t="s">
        <v>53</v>
      </c>
      <c r="U32" s="3">
        <v>42592</v>
      </c>
    </row>
    <row r="33" spans="1:40" s="35" customFormat="1" ht="75" x14ac:dyDescent="0.25">
      <c r="A33" s="23" t="s">
        <v>228</v>
      </c>
      <c r="B33" s="24" t="s">
        <v>229</v>
      </c>
      <c r="C33" s="25" t="s">
        <v>9</v>
      </c>
      <c r="D33" s="25" t="s">
        <v>336</v>
      </c>
      <c r="E33" s="29"/>
      <c r="F33" s="73" t="s">
        <v>232</v>
      </c>
      <c r="G33" s="27">
        <v>1213423.68</v>
      </c>
      <c r="H33" s="27">
        <v>0</v>
      </c>
      <c r="I33" s="43"/>
      <c r="J33" s="43" t="s">
        <v>330</v>
      </c>
      <c r="K33" s="1"/>
      <c r="L33" s="1"/>
      <c r="M33" s="1"/>
      <c r="N33" s="8"/>
      <c r="O33" s="7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60" x14ac:dyDescent="0.25">
      <c r="A34" s="41" t="s">
        <v>228</v>
      </c>
      <c r="B34" s="54" t="s">
        <v>230</v>
      </c>
      <c r="C34" s="25" t="s">
        <v>9</v>
      </c>
      <c r="D34" s="25" t="s">
        <v>336</v>
      </c>
      <c r="E34" s="29" t="s">
        <v>233</v>
      </c>
      <c r="F34" s="31" t="s">
        <v>234</v>
      </c>
      <c r="G34" s="27">
        <v>175767.84</v>
      </c>
      <c r="H34" s="27">
        <v>151947.35999999999</v>
      </c>
      <c r="I34" s="43">
        <v>48</v>
      </c>
      <c r="J34" s="43">
        <v>4</v>
      </c>
      <c r="K34" s="4" t="s">
        <v>40</v>
      </c>
      <c r="L34" s="6" t="s">
        <v>13</v>
      </c>
      <c r="M34" s="6">
        <v>24</v>
      </c>
      <c r="N34" s="8" t="s">
        <v>26</v>
      </c>
      <c r="O34" s="7" t="s">
        <v>13</v>
      </c>
      <c r="Q34" s="3">
        <v>42545</v>
      </c>
      <c r="S34" s="3">
        <v>42625</v>
      </c>
      <c r="T34" s="3">
        <v>42616</v>
      </c>
      <c r="V34" s="3">
        <v>42615</v>
      </c>
    </row>
    <row r="35" spans="1:40" ht="65.25" customHeight="1" x14ac:dyDescent="0.25">
      <c r="A35" s="41" t="s">
        <v>228</v>
      </c>
      <c r="B35" s="54" t="s">
        <v>231</v>
      </c>
      <c r="C35" s="25" t="s">
        <v>9</v>
      </c>
      <c r="D35" s="25" t="s">
        <v>336</v>
      </c>
      <c r="E35" s="29" t="s">
        <v>233</v>
      </c>
      <c r="F35" s="31" t="s">
        <v>234</v>
      </c>
      <c r="G35" s="27">
        <v>149696.64000000001</v>
      </c>
      <c r="H35" s="27">
        <v>120955.2</v>
      </c>
      <c r="I35" s="43">
        <v>48</v>
      </c>
      <c r="J35" s="43">
        <v>4</v>
      </c>
      <c r="K35" s="4" t="s">
        <v>40</v>
      </c>
      <c r="L35" s="6" t="s">
        <v>13</v>
      </c>
      <c r="M35" s="6">
        <v>24</v>
      </c>
      <c r="N35" s="8" t="s">
        <v>26</v>
      </c>
      <c r="O35" s="7" t="s">
        <v>13</v>
      </c>
      <c r="Q35" s="3">
        <v>42545</v>
      </c>
      <c r="S35" s="3">
        <v>42625</v>
      </c>
      <c r="T35" s="3">
        <v>42616</v>
      </c>
      <c r="V35" s="3">
        <v>42615</v>
      </c>
    </row>
    <row r="36" spans="1:40" ht="45" x14ac:dyDescent="0.25">
      <c r="A36" s="41" t="s">
        <v>228</v>
      </c>
      <c r="B36" s="24" t="s">
        <v>237</v>
      </c>
      <c r="C36" s="25" t="s">
        <v>332</v>
      </c>
      <c r="D36" s="25" t="s">
        <v>335</v>
      </c>
      <c r="E36" s="29" t="s">
        <v>235</v>
      </c>
      <c r="F36" s="42" t="s">
        <v>236</v>
      </c>
      <c r="G36" s="27">
        <v>1213423.68</v>
      </c>
      <c r="H36" s="27">
        <v>889898.4</v>
      </c>
      <c r="I36" s="43">
        <v>48</v>
      </c>
      <c r="J36" s="43">
        <v>4</v>
      </c>
      <c r="K36" s="4" t="s">
        <v>40</v>
      </c>
      <c r="L36" s="6" t="s">
        <v>13</v>
      </c>
      <c r="M36" s="6">
        <v>24</v>
      </c>
      <c r="N36" s="8" t="s">
        <v>26</v>
      </c>
      <c r="O36" s="7" t="s">
        <v>26</v>
      </c>
      <c r="Q36" s="3">
        <v>42556</v>
      </c>
      <c r="S36" s="3">
        <v>42625</v>
      </c>
      <c r="T36" s="3">
        <v>42616</v>
      </c>
      <c r="V36" s="3">
        <v>42615</v>
      </c>
    </row>
    <row r="37" spans="1:40" ht="45" x14ac:dyDescent="0.25">
      <c r="A37" s="23" t="s">
        <v>74</v>
      </c>
      <c r="B37" s="24" t="s">
        <v>76</v>
      </c>
      <c r="C37" s="25" t="s">
        <v>9</v>
      </c>
      <c r="D37" s="25" t="s">
        <v>329</v>
      </c>
      <c r="E37" s="26" t="s">
        <v>80</v>
      </c>
      <c r="F37" s="31" t="s">
        <v>81</v>
      </c>
      <c r="G37" s="27">
        <v>0</v>
      </c>
      <c r="H37" s="46">
        <v>36227.4</v>
      </c>
      <c r="I37" s="43">
        <v>24</v>
      </c>
      <c r="J37" s="43" t="s">
        <v>330</v>
      </c>
      <c r="K37" s="4" t="s">
        <v>17</v>
      </c>
    </row>
    <row r="38" spans="1:40" ht="62.25" customHeight="1" x14ac:dyDescent="0.25">
      <c r="A38" s="41" t="s">
        <v>176</v>
      </c>
      <c r="B38" s="28" t="s">
        <v>337</v>
      </c>
      <c r="C38" s="25" t="s">
        <v>332</v>
      </c>
      <c r="D38" s="25" t="s">
        <v>335</v>
      </c>
      <c r="E38" s="29" t="s">
        <v>177</v>
      </c>
      <c r="F38" s="42" t="s">
        <v>178</v>
      </c>
      <c r="G38" s="27">
        <v>34255.64</v>
      </c>
      <c r="H38" s="27">
        <v>20701.400000000001</v>
      </c>
      <c r="I38" s="43">
        <v>18</v>
      </c>
      <c r="J38" s="43">
        <v>8</v>
      </c>
      <c r="K38" s="1" t="s">
        <v>34</v>
      </c>
      <c r="L38" s="4" t="s">
        <v>13</v>
      </c>
      <c r="M38" s="1">
        <v>12</v>
      </c>
      <c r="N38" s="8" t="s">
        <v>26</v>
      </c>
      <c r="O38" s="7" t="s">
        <v>26</v>
      </c>
      <c r="Q38" s="3">
        <v>42566</v>
      </c>
      <c r="V38" s="3">
        <v>42594</v>
      </c>
      <c r="X38" s="1" t="s">
        <v>179</v>
      </c>
    </row>
    <row r="39" spans="1:40" ht="61.5" customHeight="1" x14ac:dyDescent="0.25">
      <c r="A39" s="23" t="s">
        <v>96</v>
      </c>
      <c r="B39" s="24" t="s">
        <v>97</v>
      </c>
      <c r="C39" s="25" t="s">
        <v>332</v>
      </c>
      <c r="D39" s="25" t="s">
        <v>329</v>
      </c>
      <c r="E39" s="26" t="s">
        <v>98</v>
      </c>
      <c r="F39" s="31" t="s">
        <v>99</v>
      </c>
      <c r="G39" s="27">
        <v>0</v>
      </c>
      <c r="H39" s="27">
        <v>12869.56</v>
      </c>
      <c r="I39" s="43">
        <v>12</v>
      </c>
      <c r="J39" s="43" t="s">
        <v>330</v>
      </c>
      <c r="K39" s="1" t="s">
        <v>34</v>
      </c>
    </row>
    <row r="40" spans="1:40" ht="51" customHeight="1" x14ac:dyDescent="0.25">
      <c r="A40" s="41" t="s">
        <v>172</v>
      </c>
      <c r="B40" s="54" t="s">
        <v>171</v>
      </c>
      <c r="C40" s="25" t="s">
        <v>9</v>
      </c>
      <c r="D40" s="25" t="s">
        <v>333</v>
      </c>
      <c r="E40" s="29" t="s">
        <v>173</v>
      </c>
      <c r="F40" s="42" t="s">
        <v>174</v>
      </c>
      <c r="G40" s="27">
        <v>63000</v>
      </c>
      <c r="H40" s="27">
        <v>57519</v>
      </c>
      <c r="I40" s="43">
        <v>1</v>
      </c>
      <c r="J40" s="43">
        <v>3</v>
      </c>
      <c r="K40" s="1" t="s">
        <v>34</v>
      </c>
      <c r="L40" s="4" t="s">
        <v>25</v>
      </c>
      <c r="N40" s="8" t="s">
        <v>26</v>
      </c>
      <c r="O40" s="7" t="s">
        <v>26</v>
      </c>
      <c r="Q40" s="3">
        <v>42579</v>
      </c>
      <c r="V40" s="3">
        <v>42593</v>
      </c>
      <c r="X40" s="1" t="s">
        <v>175</v>
      </c>
    </row>
    <row r="41" spans="1:40" ht="45" x14ac:dyDescent="0.25">
      <c r="A41" s="41" t="s">
        <v>181</v>
      </c>
      <c r="B41" s="54" t="s">
        <v>180</v>
      </c>
      <c r="C41" s="25" t="s">
        <v>9</v>
      </c>
      <c r="D41" s="25" t="s">
        <v>333</v>
      </c>
      <c r="E41" s="29" t="s">
        <v>15</v>
      </c>
      <c r="F41" s="42" t="s">
        <v>16</v>
      </c>
      <c r="G41" s="27">
        <v>441143.03</v>
      </c>
      <c r="H41" s="27">
        <v>414233.31</v>
      </c>
      <c r="I41" s="43">
        <v>1</v>
      </c>
      <c r="J41" s="43">
        <v>1</v>
      </c>
      <c r="K41" s="4" t="s">
        <v>17</v>
      </c>
      <c r="L41" s="4" t="s">
        <v>25</v>
      </c>
      <c r="N41" s="8" t="s">
        <v>26</v>
      </c>
      <c r="O41" s="7" t="s">
        <v>26</v>
      </c>
      <c r="Q41" s="3">
        <v>42557</v>
      </c>
      <c r="R41" s="7" t="s">
        <v>53</v>
      </c>
      <c r="T41" s="3">
        <v>42595</v>
      </c>
      <c r="V41" s="3">
        <v>42594</v>
      </c>
      <c r="X41" s="1" t="s">
        <v>182</v>
      </c>
    </row>
    <row r="42" spans="1:40" ht="60" x14ac:dyDescent="0.25">
      <c r="A42" s="41" t="s">
        <v>193</v>
      </c>
      <c r="B42" s="54" t="s">
        <v>195</v>
      </c>
      <c r="C42" s="45" t="s">
        <v>14</v>
      </c>
      <c r="D42" s="45" t="s">
        <v>334</v>
      </c>
      <c r="E42" s="29" t="s">
        <v>202</v>
      </c>
      <c r="F42" s="42" t="s">
        <v>203</v>
      </c>
      <c r="G42" s="27">
        <v>12000.01</v>
      </c>
      <c r="H42" s="27">
        <v>11912.45</v>
      </c>
      <c r="I42" s="43">
        <v>1</v>
      </c>
      <c r="J42" s="43">
        <v>4</v>
      </c>
      <c r="K42" s="1" t="s">
        <v>24</v>
      </c>
      <c r="L42" s="10" t="s">
        <v>25</v>
      </c>
      <c r="N42" s="8" t="s">
        <v>26</v>
      </c>
      <c r="O42" s="7" t="s">
        <v>26</v>
      </c>
      <c r="P42" s="3">
        <v>42577</v>
      </c>
      <c r="U42" s="3">
        <v>42615</v>
      </c>
    </row>
    <row r="43" spans="1:40" ht="30" x14ac:dyDescent="0.25">
      <c r="A43" s="23" t="s">
        <v>106</v>
      </c>
      <c r="B43" s="24" t="s">
        <v>108</v>
      </c>
      <c r="C43" s="25" t="s">
        <v>332</v>
      </c>
      <c r="D43" s="25" t="s">
        <v>329</v>
      </c>
      <c r="E43" s="26" t="s">
        <v>39</v>
      </c>
      <c r="F43" s="31" t="s">
        <v>107</v>
      </c>
      <c r="G43" s="27">
        <v>0</v>
      </c>
      <c r="H43" s="46">
        <v>20490.14</v>
      </c>
      <c r="I43" s="43">
        <v>12</v>
      </c>
      <c r="J43" s="43" t="s">
        <v>330</v>
      </c>
      <c r="K43" s="4" t="s">
        <v>17</v>
      </c>
    </row>
    <row r="44" spans="1:40" ht="45" x14ac:dyDescent="0.25">
      <c r="A44" s="41" t="s">
        <v>184</v>
      </c>
      <c r="B44" s="55" t="s">
        <v>183</v>
      </c>
      <c r="C44" s="45" t="s">
        <v>14</v>
      </c>
      <c r="D44" s="45" t="s">
        <v>333</v>
      </c>
      <c r="E44" s="47" t="s">
        <v>43</v>
      </c>
      <c r="F44" s="42" t="s">
        <v>44</v>
      </c>
      <c r="G44" s="48">
        <v>120000</v>
      </c>
      <c r="H44" s="48">
        <v>120000</v>
      </c>
      <c r="I44" s="49">
        <v>24</v>
      </c>
      <c r="J44" s="49">
        <v>12</v>
      </c>
      <c r="K44" s="4" t="s">
        <v>17</v>
      </c>
      <c r="L44" s="10" t="s">
        <v>13</v>
      </c>
      <c r="M44" s="9">
        <v>12</v>
      </c>
      <c r="N44" s="8" t="s">
        <v>26</v>
      </c>
      <c r="O44" s="7" t="s">
        <v>26</v>
      </c>
      <c r="P44" s="9"/>
      <c r="Q44" s="13">
        <v>42570</v>
      </c>
      <c r="R44" s="7" t="s">
        <v>53</v>
      </c>
      <c r="S44" s="9"/>
      <c r="T44" s="9"/>
      <c r="U44" s="9"/>
      <c r="V44" s="13">
        <v>42593</v>
      </c>
      <c r="W44" s="9"/>
      <c r="X44" s="9"/>
    </row>
    <row r="45" spans="1:40" s="9" customFormat="1" ht="50.25" customHeight="1" x14ac:dyDescent="0.25">
      <c r="A45" s="23" t="s">
        <v>100</v>
      </c>
      <c r="B45" s="24" t="s">
        <v>101</v>
      </c>
      <c r="C45" s="25" t="s">
        <v>332</v>
      </c>
      <c r="D45" s="25" t="s">
        <v>329</v>
      </c>
      <c r="E45" s="26" t="s">
        <v>102</v>
      </c>
      <c r="F45" s="31" t="s">
        <v>103</v>
      </c>
      <c r="G45" s="27">
        <v>0</v>
      </c>
      <c r="H45" s="27">
        <v>24600</v>
      </c>
      <c r="I45" s="43">
        <v>12</v>
      </c>
      <c r="J45" s="43" t="s">
        <v>330</v>
      </c>
      <c r="K45" s="4" t="s">
        <v>104</v>
      </c>
      <c r="L45" s="1"/>
      <c r="M45" s="1"/>
      <c r="N45" s="8"/>
      <c r="O45" s="7"/>
      <c r="P45" s="1"/>
      <c r="Q45" s="1"/>
      <c r="R45" s="1"/>
      <c r="S45" s="1"/>
      <c r="T45" s="1"/>
      <c r="U45" s="1"/>
      <c r="V45" s="1"/>
      <c r="W45" s="1"/>
      <c r="X45" s="1" t="s">
        <v>105</v>
      </c>
      <c r="Y45" s="1"/>
      <c r="Z45" s="1"/>
      <c r="AA45" s="1"/>
    </row>
    <row r="46" spans="1:40" ht="60" x14ac:dyDescent="0.25">
      <c r="A46" s="41" t="s">
        <v>219</v>
      </c>
      <c r="B46" s="54" t="s">
        <v>220</v>
      </c>
      <c r="C46" s="45" t="s">
        <v>14</v>
      </c>
      <c r="D46" s="45" t="s">
        <v>333</v>
      </c>
      <c r="E46" s="29" t="s">
        <v>221</v>
      </c>
      <c r="F46" s="42" t="s">
        <v>222</v>
      </c>
      <c r="G46" s="27">
        <v>80000</v>
      </c>
      <c r="H46" s="27">
        <v>80000</v>
      </c>
      <c r="I46" s="43">
        <v>1</v>
      </c>
      <c r="J46" s="43">
        <v>15</v>
      </c>
      <c r="K46" s="4" t="s">
        <v>223</v>
      </c>
      <c r="L46" s="10" t="s">
        <v>25</v>
      </c>
      <c r="N46" s="8" t="s">
        <v>26</v>
      </c>
      <c r="O46" s="7" t="s">
        <v>26</v>
      </c>
      <c r="Q46" s="3">
        <v>42579</v>
      </c>
      <c r="V46" s="3">
        <v>42593</v>
      </c>
    </row>
    <row r="47" spans="1:40" ht="60" x14ac:dyDescent="0.25">
      <c r="A47" s="41" t="s">
        <v>193</v>
      </c>
      <c r="B47" s="54" t="s">
        <v>194</v>
      </c>
      <c r="C47" s="45" t="s">
        <v>14</v>
      </c>
      <c r="D47" s="45" t="s">
        <v>334</v>
      </c>
      <c r="E47" s="29" t="s">
        <v>200</v>
      </c>
      <c r="F47" s="42" t="s">
        <v>201</v>
      </c>
      <c r="G47" s="27">
        <v>10926</v>
      </c>
      <c r="H47" s="27">
        <v>10923.31</v>
      </c>
      <c r="I47" s="43">
        <v>1</v>
      </c>
      <c r="J47" s="43">
        <v>2</v>
      </c>
      <c r="K47" s="1" t="s">
        <v>24</v>
      </c>
      <c r="L47" s="10" t="s">
        <v>25</v>
      </c>
      <c r="N47" s="8" t="s">
        <v>26</v>
      </c>
      <c r="O47" s="7" t="s">
        <v>26</v>
      </c>
      <c r="P47" s="3">
        <v>42577</v>
      </c>
      <c r="U47" s="3">
        <v>42615</v>
      </c>
    </row>
    <row r="48" spans="1:40" ht="45" x14ac:dyDescent="0.25">
      <c r="A48" s="41" t="s">
        <v>210</v>
      </c>
      <c r="B48" s="28" t="s">
        <v>211</v>
      </c>
      <c r="C48" s="45" t="s">
        <v>332</v>
      </c>
      <c r="D48" s="45" t="s">
        <v>335</v>
      </c>
      <c r="E48" s="29" t="s">
        <v>212</v>
      </c>
      <c r="F48" s="42" t="s">
        <v>213</v>
      </c>
      <c r="G48" s="27">
        <v>25410</v>
      </c>
      <c r="H48" s="27">
        <v>20207</v>
      </c>
      <c r="I48" s="43">
        <v>1</v>
      </c>
      <c r="J48" s="43">
        <v>8</v>
      </c>
      <c r="K48" s="4" t="s">
        <v>17</v>
      </c>
      <c r="L48" s="10" t="s">
        <v>25</v>
      </c>
      <c r="N48" s="8" t="s">
        <v>26</v>
      </c>
      <c r="O48" s="7" t="s">
        <v>26</v>
      </c>
      <c r="Q48" s="3">
        <v>42576</v>
      </c>
      <c r="V48" s="3">
        <v>42594</v>
      </c>
      <c r="X48" s="1" t="s">
        <v>214</v>
      </c>
    </row>
    <row r="49" spans="1:24" ht="45" x14ac:dyDescent="0.25">
      <c r="A49" s="59" t="s">
        <v>186</v>
      </c>
      <c r="B49" s="55" t="s">
        <v>185</v>
      </c>
      <c r="C49" s="45" t="s">
        <v>9</v>
      </c>
      <c r="D49" s="45" t="s">
        <v>333</v>
      </c>
      <c r="E49" s="29" t="s">
        <v>22</v>
      </c>
      <c r="F49" s="42" t="s">
        <v>23</v>
      </c>
      <c r="G49" s="27">
        <v>301125</v>
      </c>
      <c r="H49" s="48">
        <v>269205.75</v>
      </c>
      <c r="I49" s="43">
        <v>12</v>
      </c>
      <c r="J49" s="43">
        <v>2</v>
      </c>
      <c r="K49" s="1" t="s">
        <v>34</v>
      </c>
      <c r="L49" s="10" t="s">
        <v>13</v>
      </c>
      <c r="M49" s="1">
        <v>12</v>
      </c>
      <c r="N49" s="8" t="s">
        <v>26</v>
      </c>
      <c r="O49" s="7" t="s">
        <v>26</v>
      </c>
      <c r="Q49" s="3">
        <v>42562</v>
      </c>
      <c r="R49" s="3">
        <v>42622</v>
      </c>
      <c r="T49" s="3">
        <v>42595</v>
      </c>
      <c r="V49" s="3">
        <v>42594</v>
      </c>
    </row>
    <row r="50" spans="1:24" ht="90" x14ac:dyDescent="0.25">
      <c r="A50" s="23" t="s">
        <v>109</v>
      </c>
      <c r="B50" s="24" t="s">
        <v>110</v>
      </c>
      <c r="C50" s="25" t="s">
        <v>332</v>
      </c>
      <c r="D50" s="25" t="s">
        <v>329</v>
      </c>
      <c r="E50" s="26" t="s">
        <v>30</v>
      </c>
      <c r="F50" s="31" t="s">
        <v>111</v>
      </c>
      <c r="G50" s="27">
        <v>0</v>
      </c>
      <c r="H50" s="27">
        <v>8893.5</v>
      </c>
      <c r="I50" s="43">
        <v>24</v>
      </c>
      <c r="J50" s="43" t="s">
        <v>330</v>
      </c>
      <c r="K50" s="4" t="s">
        <v>31</v>
      </c>
    </row>
    <row r="51" spans="1:24" ht="45" x14ac:dyDescent="0.25">
      <c r="A51" s="41" t="s">
        <v>215</v>
      </c>
      <c r="B51" s="28" t="s">
        <v>216</v>
      </c>
      <c r="C51" s="45" t="s">
        <v>332</v>
      </c>
      <c r="D51" s="45" t="s">
        <v>335</v>
      </c>
      <c r="E51" s="29" t="s">
        <v>217</v>
      </c>
      <c r="F51" s="42" t="s">
        <v>218</v>
      </c>
      <c r="G51" s="27">
        <v>21767.89</v>
      </c>
      <c r="H51" s="27">
        <v>11519.2</v>
      </c>
      <c r="I51" s="43">
        <v>12</v>
      </c>
      <c r="J51" s="43">
        <v>9</v>
      </c>
      <c r="K51" s="4" t="s">
        <v>49</v>
      </c>
      <c r="L51" s="10" t="s">
        <v>13</v>
      </c>
      <c r="M51" s="1">
        <v>12</v>
      </c>
      <c r="N51" s="8" t="s">
        <v>26</v>
      </c>
      <c r="O51" s="7" t="s">
        <v>26</v>
      </c>
      <c r="Q51" s="3">
        <v>42573</v>
      </c>
      <c r="V51" s="3">
        <v>42594</v>
      </c>
    </row>
    <row r="52" spans="1:24" ht="75.75" customHeight="1" x14ac:dyDescent="0.25">
      <c r="A52" s="23" t="s">
        <v>112</v>
      </c>
      <c r="B52" s="24" t="s">
        <v>113</v>
      </c>
      <c r="C52" s="25" t="s">
        <v>332</v>
      </c>
      <c r="D52" s="25" t="s">
        <v>329</v>
      </c>
      <c r="E52" s="26" t="s">
        <v>114</v>
      </c>
      <c r="F52" s="31" t="s">
        <v>115</v>
      </c>
      <c r="G52" s="27">
        <v>0</v>
      </c>
      <c r="H52" s="27">
        <v>182580</v>
      </c>
      <c r="I52" s="43">
        <v>12</v>
      </c>
      <c r="J52" s="43" t="s">
        <v>330</v>
      </c>
      <c r="K52" s="4" t="s">
        <v>29</v>
      </c>
    </row>
    <row r="53" spans="1:24" ht="51" customHeight="1" x14ac:dyDescent="0.25">
      <c r="A53" s="23" t="s">
        <v>116</v>
      </c>
      <c r="B53" s="24" t="s">
        <v>121</v>
      </c>
      <c r="C53" s="25" t="s">
        <v>332</v>
      </c>
      <c r="D53" s="25" t="s">
        <v>329</v>
      </c>
      <c r="E53" s="26" t="s">
        <v>117</v>
      </c>
      <c r="F53" s="31" t="s">
        <v>118</v>
      </c>
      <c r="G53" s="27">
        <v>0</v>
      </c>
      <c r="H53" s="27">
        <v>14157</v>
      </c>
      <c r="I53" s="43">
        <v>12</v>
      </c>
      <c r="J53" s="43" t="s">
        <v>330</v>
      </c>
      <c r="K53" s="4" t="s">
        <v>17</v>
      </c>
    </row>
    <row r="54" spans="1:24" ht="60" x14ac:dyDescent="0.25">
      <c r="A54" s="41" t="s">
        <v>193</v>
      </c>
      <c r="B54" s="54" t="s">
        <v>199</v>
      </c>
      <c r="C54" s="45" t="s">
        <v>14</v>
      </c>
      <c r="D54" s="45" t="s">
        <v>334</v>
      </c>
      <c r="E54" s="29" t="s">
        <v>204</v>
      </c>
      <c r="F54" s="42" t="s">
        <v>205</v>
      </c>
      <c r="G54" s="27">
        <v>5000</v>
      </c>
      <c r="H54" s="27">
        <v>4911.78</v>
      </c>
      <c r="I54" s="43">
        <v>1</v>
      </c>
      <c r="J54" s="43">
        <v>1</v>
      </c>
      <c r="K54" s="1" t="s">
        <v>24</v>
      </c>
      <c r="L54" s="10" t="s">
        <v>25</v>
      </c>
      <c r="N54" s="8" t="s">
        <v>26</v>
      </c>
      <c r="O54" s="7" t="s">
        <v>26</v>
      </c>
      <c r="P54" s="3">
        <v>42577</v>
      </c>
      <c r="U54" s="3">
        <v>42615</v>
      </c>
    </row>
    <row r="55" spans="1:24" ht="45" x14ac:dyDescent="0.25">
      <c r="A55" s="50" t="s">
        <v>238</v>
      </c>
      <c r="B55" s="54" t="s">
        <v>239</v>
      </c>
      <c r="C55" s="44" t="s">
        <v>332</v>
      </c>
      <c r="D55" s="44" t="s">
        <v>335</v>
      </c>
      <c r="E55" s="29" t="s">
        <v>240</v>
      </c>
      <c r="F55" s="44" t="s">
        <v>241</v>
      </c>
      <c r="G55" s="27">
        <v>29999.99</v>
      </c>
      <c r="H55" s="27">
        <v>29999.99</v>
      </c>
      <c r="I55" s="43">
        <v>18</v>
      </c>
      <c r="J55" s="43">
        <v>4</v>
      </c>
      <c r="K55" s="1" t="s">
        <v>159</v>
      </c>
      <c r="L55" s="1" t="s">
        <v>13</v>
      </c>
      <c r="M55" s="1">
        <v>12</v>
      </c>
      <c r="N55" s="8" t="s">
        <v>26</v>
      </c>
      <c r="O55" s="7" t="s">
        <v>26</v>
      </c>
      <c r="Q55" s="3">
        <v>42584</v>
      </c>
      <c r="V55" s="3">
        <v>42615</v>
      </c>
    </row>
    <row r="56" spans="1:24" ht="60" x14ac:dyDescent="0.25">
      <c r="A56" s="41" t="s">
        <v>193</v>
      </c>
      <c r="B56" s="54" t="s">
        <v>196</v>
      </c>
      <c r="C56" s="45" t="s">
        <v>14</v>
      </c>
      <c r="D56" s="45" t="s">
        <v>334</v>
      </c>
      <c r="E56" s="29" t="s">
        <v>206</v>
      </c>
      <c r="F56" s="42" t="s">
        <v>207</v>
      </c>
      <c r="G56" s="27">
        <v>9640</v>
      </c>
      <c r="H56" s="27">
        <v>9262</v>
      </c>
      <c r="I56" s="43">
        <v>1</v>
      </c>
      <c r="J56" s="43">
        <v>1</v>
      </c>
      <c r="K56" s="1" t="s">
        <v>24</v>
      </c>
      <c r="L56" s="10" t="s">
        <v>25</v>
      </c>
      <c r="N56" s="8" t="s">
        <v>26</v>
      </c>
      <c r="O56" s="7" t="s">
        <v>26</v>
      </c>
      <c r="P56" s="3">
        <v>42577</v>
      </c>
      <c r="U56" s="3">
        <v>42615</v>
      </c>
    </row>
    <row r="57" spans="1:24" ht="45" x14ac:dyDescent="0.25">
      <c r="A57" s="59" t="s">
        <v>255</v>
      </c>
      <c r="B57" s="54" t="s">
        <v>254</v>
      </c>
      <c r="C57" s="25" t="s">
        <v>14</v>
      </c>
      <c r="D57" s="25" t="s">
        <v>333</v>
      </c>
      <c r="E57" s="29" t="s">
        <v>256</v>
      </c>
      <c r="F57" s="42" t="s">
        <v>257</v>
      </c>
      <c r="G57" s="27">
        <v>96800</v>
      </c>
      <c r="H57" s="27">
        <v>96800</v>
      </c>
      <c r="I57" s="43">
        <v>1</v>
      </c>
      <c r="J57" s="43">
        <v>1</v>
      </c>
      <c r="K57" s="4" t="s">
        <v>17</v>
      </c>
      <c r="L57" s="6" t="s">
        <v>25</v>
      </c>
      <c r="N57" s="8" t="s">
        <v>26</v>
      </c>
      <c r="O57" s="7" t="s">
        <v>26</v>
      </c>
      <c r="Q57" s="3">
        <v>42591</v>
      </c>
      <c r="R57" s="11">
        <v>42647</v>
      </c>
      <c r="V57" s="3">
        <v>42615</v>
      </c>
      <c r="X57" s="1" t="s">
        <v>258</v>
      </c>
    </row>
    <row r="58" spans="1:24" ht="45" x14ac:dyDescent="0.25">
      <c r="A58" s="59" t="s">
        <v>263</v>
      </c>
      <c r="B58" s="28" t="s">
        <v>266</v>
      </c>
      <c r="C58" s="25" t="s">
        <v>14</v>
      </c>
      <c r="D58" s="25" t="s">
        <v>333</v>
      </c>
      <c r="E58" s="29" t="s">
        <v>264</v>
      </c>
      <c r="F58" s="42" t="s">
        <v>265</v>
      </c>
      <c r="G58" s="27">
        <v>43560</v>
      </c>
      <c r="H58" s="27">
        <v>43560</v>
      </c>
      <c r="I58" s="43">
        <v>24</v>
      </c>
      <c r="J58" s="43">
        <v>6</v>
      </c>
      <c r="K58" s="1" t="s">
        <v>19</v>
      </c>
      <c r="L58" s="6" t="s">
        <v>13</v>
      </c>
      <c r="M58" s="6">
        <v>24</v>
      </c>
      <c r="N58" s="8" t="s">
        <v>13</v>
      </c>
      <c r="O58" s="7" t="s">
        <v>26</v>
      </c>
      <c r="Q58" s="3">
        <v>42590</v>
      </c>
      <c r="V58" s="3">
        <v>42615</v>
      </c>
    </row>
    <row r="59" spans="1:24" ht="45" x14ac:dyDescent="0.25">
      <c r="A59" s="23" t="s">
        <v>119</v>
      </c>
      <c r="B59" s="24" t="s">
        <v>120</v>
      </c>
      <c r="C59" s="25" t="s">
        <v>14</v>
      </c>
      <c r="D59" s="25" t="s">
        <v>329</v>
      </c>
      <c r="E59" s="26" t="s">
        <v>122</v>
      </c>
      <c r="F59" s="31" t="s">
        <v>123</v>
      </c>
      <c r="G59" s="27">
        <v>0</v>
      </c>
      <c r="H59" s="27">
        <v>7071.24</v>
      </c>
      <c r="I59" s="43">
        <v>12</v>
      </c>
      <c r="J59" s="43" t="s">
        <v>330</v>
      </c>
      <c r="K59" s="4" t="s">
        <v>31</v>
      </c>
    </row>
    <row r="60" spans="1:24" ht="75" x14ac:dyDescent="0.25">
      <c r="A60" s="41" t="s">
        <v>193</v>
      </c>
      <c r="B60" s="54" t="s">
        <v>198</v>
      </c>
      <c r="C60" s="45" t="s">
        <v>14</v>
      </c>
      <c r="D60" s="45" t="s">
        <v>334</v>
      </c>
      <c r="E60" s="29" t="s">
        <v>37</v>
      </c>
      <c r="F60" s="42" t="s">
        <v>38</v>
      </c>
      <c r="G60" s="27">
        <v>60200.28</v>
      </c>
      <c r="H60" s="27">
        <v>60197.05</v>
      </c>
      <c r="I60" s="43">
        <v>1</v>
      </c>
      <c r="J60" s="43">
        <v>4</v>
      </c>
      <c r="K60" s="1" t="s">
        <v>24</v>
      </c>
      <c r="L60" s="10" t="s">
        <v>25</v>
      </c>
      <c r="N60" s="8" t="s">
        <v>26</v>
      </c>
      <c r="O60" s="7" t="s">
        <v>26</v>
      </c>
      <c r="P60" s="3">
        <v>42577</v>
      </c>
      <c r="U60" s="3">
        <v>42615</v>
      </c>
    </row>
    <row r="61" spans="1:24" ht="45.75" thickBot="1" x14ac:dyDescent="0.3">
      <c r="A61" s="41" t="s">
        <v>189</v>
      </c>
      <c r="B61" s="28" t="s">
        <v>190</v>
      </c>
      <c r="C61" s="45" t="s">
        <v>14</v>
      </c>
      <c r="D61" s="45" t="s">
        <v>333</v>
      </c>
      <c r="E61" s="29" t="s">
        <v>191</v>
      </c>
      <c r="F61" s="42" t="s">
        <v>192</v>
      </c>
      <c r="G61" s="27">
        <v>228602.88</v>
      </c>
      <c r="H61" s="27">
        <v>195569.76</v>
      </c>
      <c r="I61" s="43">
        <v>12</v>
      </c>
      <c r="J61" s="43">
        <v>15</v>
      </c>
      <c r="K61" s="4" t="s">
        <v>17</v>
      </c>
      <c r="L61" s="10" t="s">
        <v>13</v>
      </c>
      <c r="M61" s="4">
        <v>12</v>
      </c>
      <c r="N61" s="8" t="s">
        <v>26</v>
      </c>
      <c r="O61" s="7" t="s">
        <v>26</v>
      </c>
      <c r="P61" s="3">
        <v>42576</v>
      </c>
      <c r="R61" s="11">
        <v>42647</v>
      </c>
      <c r="T61" s="3">
        <v>42616</v>
      </c>
      <c r="V61" s="3">
        <v>42615</v>
      </c>
    </row>
    <row r="62" spans="1:24" s="14" customFormat="1" ht="90.75" thickTop="1" x14ac:dyDescent="0.25">
      <c r="A62" s="59" t="s">
        <v>259</v>
      </c>
      <c r="B62" s="28" t="s">
        <v>260</v>
      </c>
      <c r="C62" s="25" t="s">
        <v>332</v>
      </c>
      <c r="D62" s="25" t="s">
        <v>335</v>
      </c>
      <c r="E62" s="29" t="s">
        <v>240</v>
      </c>
      <c r="F62" s="42" t="s">
        <v>241</v>
      </c>
      <c r="G62" s="27">
        <v>44499.99</v>
      </c>
      <c r="H62" s="27">
        <v>44499.99</v>
      </c>
      <c r="I62" s="43">
        <v>18</v>
      </c>
      <c r="J62" s="43">
        <v>6</v>
      </c>
      <c r="K62" s="4" t="s">
        <v>261</v>
      </c>
      <c r="L62" s="61" t="s">
        <v>25</v>
      </c>
      <c r="N62" s="16" t="s">
        <v>26</v>
      </c>
      <c r="O62" s="15" t="s">
        <v>26</v>
      </c>
      <c r="Q62" s="17">
        <v>42590</v>
      </c>
      <c r="V62" s="17">
        <v>42615</v>
      </c>
      <c r="X62" s="14" t="s">
        <v>262</v>
      </c>
    </row>
    <row r="63" spans="1:24" ht="30" x14ac:dyDescent="0.25">
      <c r="A63" s="59" t="s">
        <v>188</v>
      </c>
      <c r="B63" s="54" t="s">
        <v>187</v>
      </c>
      <c r="C63" s="45" t="s">
        <v>14</v>
      </c>
      <c r="D63" s="45" t="s">
        <v>334</v>
      </c>
      <c r="E63" s="29" t="s">
        <v>22</v>
      </c>
      <c r="F63" s="42" t="s">
        <v>23</v>
      </c>
      <c r="G63" s="27">
        <v>269079.8</v>
      </c>
      <c r="H63" s="27">
        <v>235444.83</v>
      </c>
      <c r="I63" s="43">
        <v>12</v>
      </c>
      <c r="J63" s="43">
        <v>5</v>
      </c>
      <c r="K63" s="4" t="s">
        <v>49</v>
      </c>
      <c r="L63" s="10" t="s">
        <v>13</v>
      </c>
      <c r="M63" s="4">
        <v>12</v>
      </c>
      <c r="N63" s="8" t="s">
        <v>26</v>
      </c>
      <c r="O63" s="7" t="s">
        <v>26</v>
      </c>
      <c r="P63" s="3">
        <v>42572</v>
      </c>
      <c r="R63" s="11">
        <v>42647</v>
      </c>
      <c r="T63" s="3">
        <v>42613</v>
      </c>
      <c r="U63" s="3">
        <v>42615</v>
      </c>
    </row>
    <row r="64" spans="1:24" ht="45" x14ac:dyDescent="0.25">
      <c r="A64" s="23" t="s">
        <v>124</v>
      </c>
      <c r="B64" s="24" t="s">
        <v>125</v>
      </c>
      <c r="C64" s="25" t="s">
        <v>332</v>
      </c>
      <c r="D64" s="25" t="s">
        <v>329</v>
      </c>
      <c r="E64" s="26" t="s">
        <v>126</v>
      </c>
      <c r="F64" s="31" t="s">
        <v>127</v>
      </c>
      <c r="G64" s="27">
        <v>0</v>
      </c>
      <c r="H64" s="27">
        <v>5505.5</v>
      </c>
      <c r="I64" s="43">
        <v>12</v>
      </c>
      <c r="J64" s="43" t="s">
        <v>330</v>
      </c>
      <c r="K64" s="4" t="s">
        <v>128</v>
      </c>
    </row>
    <row r="65" spans="1:22" ht="60" x14ac:dyDescent="0.25">
      <c r="A65" s="59" t="s">
        <v>252</v>
      </c>
      <c r="B65" s="28" t="s">
        <v>253</v>
      </c>
      <c r="C65" s="25" t="s">
        <v>9</v>
      </c>
      <c r="D65" s="25" t="s">
        <v>336</v>
      </c>
      <c r="E65" s="29" t="s">
        <v>32</v>
      </c>
      <c r="F65" s="42" t="s">
        <v>33</v>
      </c>
      <c r="G65" s="27">
        <v>347889.53</v>
      </c>
      <c r="H65" s="27">
        <v>330236.37</v>
      </c>
      <c r="I65" s="43">
        <v>12</v>
      </c>
      <c r="J65" s="43">
        <v>3</v>
      </c>
      <c r="K65" s="4" t="s">
        <v>49</v>
      </c>
      <c r="L65" s="6" t="s">
        <v>13</v>
      </c>
      <c r="M65" s="6">
        <v>12</v>
      </c>
      <c r="N65" s="8" t="s">
        <v>26</v>
      </c>
      <c r="O65" s="7" t="s">
        <v>13</v>
      </c>
      <c r="Q65" s="3">
        <v>42580</v>
      </c>
      <c r="S65" s="3">
        <v>42657</v>
      </c>
      <c r="T65" s="3">
        <v>42651</v>
      </c>
      <c r="V65" s="3">
        <v>42650</v>
      </c>
    </row>
    <row r="66" spans="1:22" ht="59.25" customHeight="1" x14ac:dyDescent="0.25">
      <c r="A66" s="59" t="s">
        <v>268</v>
      </c>
      <c r="B66" s="54" t="s">
        <v>267</v>
      </c>
      <c r="C66" s="25" t="s">
        <v>9</v>
      </c>
      <c r="D66" s="25" t="s">
        <v>333</v>
      </c>
      <c r="E66" s="29" t="s">
        <v>32</v>
      </c>
      <c r="F66" s="42" t="s">
        <v>33</v>
      </c>
      <c r="G66" s="27">
        <v>94407.2</v>
      </c>
      <c r="H66" s="27">
        <v>80283.5</v>
      </c>
      <c r="I66" s="43">
        <v>24</v>
      </c>
      <c r="J66" s="43">
        <v>4</v>
      </c>
      <c r="K66" s="4" t="s">
        <v>59</v>
      </c>
      <c r="L66" s="6" t="s">
        <v>13</v>
      </c>
      <c r="M66" s="6">
        <v>12</v>
      </c>
      <c r="N66" s="8" t="s">
        <v>26</v>
      </c>
      <c r="O66" s="7" t="s">
        <v>26</v>
      </c>
      <c r="Q66" s="3">
        <v>42611</v>
      </c>
      <c r="R66" s="3">
        <v>42670</v>
      </c>
      <c r="V66" s="3">
        <v>42650</v>
      </c>
    </row>
    <row r="67" spans="1:22" ht="48.75" customHeight="1" x14ac:dyDescent="0.25">
      <c r="A67" s="59" t="s">
        <v>248</v>
      </c>
      <c r="B67" s="54" t="s">
        <v>249</v>
      </c>
      <c r="C67" s="25" t="s">
        <v>9</v>
      </c>
      <c r="D67" s="25" t="s">
        <v>333</v>
      </c>
      <c r="E67" s="29" t="s">
        <v>250</v>
      </c>
      <c r="F67" s="42" t="s">
        <v>251</v>
      </c>
      <c r="G67" s="27">
        <v>54450</v>
      </c>
      <c r="H67" s="27">
        <v>39500</v>
      </c>
      <c r="I67" s="43">
        <v>12</v>
      </c>
      <c r="J67" s="43">
        <v>4</v>
      </c>
      <c r="K67" s="4" t="s">
        <v>128</v>
      </c>
      <c r="L67" s="6" t="s">
        <v>13</v>
      </c>
      <c r="M67" s="6">
        <v>12</v>
      </c>
      <c r="N67" s="8" t="s">
        <v>26</v>
      </c>
      <c r="O67" s="7" t="s">
        <v>26</v>
      </c>
      <c r="Q67" s="3">
        <v>42607</v>
      </c>
      <c r="V67" s="3">
        <v>42646</v>
      </c>
    </row>
    <row r="68" spans="1:22" ht="45" x14ac:dyDescent="0.25">
      <c r="A68" s="59" t="s">
        <v>287</v>
      </c>
      <c r="B68" s="54" t="s">
        <v>286</v>
      </c>
      <c r="C68" s="25" t="s">
        <v>14</v>
      </c>
      <c r="D68" s="25" t="s">
        <v>333</v>
      </c>
      <c r="E68" s="29" t="s">
        <v>288</v>
      </c>
      <c r="F68" s="42" t="s">
        <v>289</v>
      </c>
      <c r="G68" s="27">
        <v>186658.13</v>
      </c>
      <c r="H68" s="27">
        <v>116048.23</v>
      </c>
      <c r="I68" s="43">
        <v>4</v>
      </c>
      <c r="J68" s="43">
        <v>63</v>
      </c>
      <c r="K68" s="4" t="s">
        <v>54</v>
      </c>
    </row>
    <row r="69" spans="1:22" ht="45" x14ac:dyDescent="0.25">
      <c r="A69" s="59" t="s">
        <v>295</v>
      </c>
      <c r="B69" s="54" t="s">
        <v>296</v>
      </c>
      <c r="C69" s="25" t="s">
        <v>14</v>
      </c>
      <c r="D69" s="25" t="s">
        <v>333</v>
      </c>
      <c r="E69" s="29" t="s">
        <v>297</v>
      </c>
      <c r="F69" s="42" t="s">
        <v>298</v>
      </c>
      <c r="G69" s="27">
        <v>9982.5</v>
      </c>
      <c r="H69" s="27">
        <v>9982.5</v>
      </c>
      <c r="I69" s="43">
        <v>24</v>
      </c>
      <c r="J69" s="43">
        <v>7</v>
      </c>
      <c r="K69" s="4" t="s">
        <v>19</v>
      </c>
    </row>
    <row r="70" spans="1:22" ht="30" x14ac:dyDescent="0.25">
      <c r="A70" s="60" t="s">
        <v>304</v>
      </c>
      <c r="B70" s="57" t="s">
        <v>305</v>
      </c>
      <c r="C70" s="25" t="s">
        <v>14</v>
      </c>
      <c r="D70" s="25" t="s">
        <v>329</v>
      </c>
      <c r="E70" s="26" t="s">
        <v>306</v>
      </c>
      <c r="F70" s="31" t="s">
        <v>307</v>
      </c>
      <c r="G70" s="27">
        <v>0</v>
      </c>
      <c r="H70" s="27">
        <v>84391.41</v>
      </c>
      <c r="I70" s="43">
        <v>12</v>
      </c>
      <c r="J70" s="43" t="s">
        <v>330</v>
      </c>
      <c r="K70" s="4" t="s">
        <v>40</v>
      </c>
    </row>
    <row r="71" spans="1:22" ht="45" x14ac:dyDescent="0.25">
      <c r="A71" s="59" t="s">
        <v>242</v>
      </c>
      <c r="B71" s="54" t="s">
        <v>243</v>
      </c>
      <c r="C71" s="25" t="s">
        <v>14</v>
      </c>
      <c r="D71" s="25" t="s">
        <v>333</v>
      </c>
      <c r="E71" s="29" t="s">
        <v>50</v>
      </c>
      <c r="F71" s="42" t="s">
        <v>28</v>
      </c>
      <c r="G71" s="27">
        <v>12000.03</v>
      </c>
      <c r="H71" s="27">
        <v>4598</v>
      </c>
      <c r="I71" s="43">
        <v>12</v>
      </c>
      <c r="J71" s="43">
        <v>3</v>
      </c>
      <c r="K71" s="4" t="s">
        <v>54</v>
      </c>
      <c r="L71" s="6" t="s">
        <v>13</v>
      </c>
      <c r="M71" s="6">
        <v>12</v>
      </c>
      <c r="N71" s="8" t="s">
        <v>26</v>
      </c>
      <c r="O71" s="7" t="s">
        <v>26</v>
      </c>
      <c r="Q71" s="3">
        <v>42606</v>
      </c>
      <c r="V71" s="3">
        <v>42646</v>
      </c>
    </row>
    <row r="72" spans="1:22" ht="44.25" customHeight="1" x14ac:dyDescent="0.25">
      <c r="A72" s="59" t="s">
        <v>244</v>
      </c>
      <c r="B72" s="54" t="s">
        <v>245</v>
      </c>
      <c r="C72" s="25" t="s">
        <v>14</v>
      </c>
      <c r="D72" s="25" t="s">
        <v>333</v>
      </c>
      <c r="E72" s="29" t="s">
        <v>246</v>
      </c>
      <c r="F72" s="42" t="s">
        <v>247</v>
      </c>
      <c r="G72" s="27">
        <v>14000</v>
      </c>
      <c r="H72" s="27">
        <v>12375</v>
      </c>
      <c r="I72" s="43">
        <v>16</v>
      </c>
      <c r="J72" s="43">
        <v>7</v>
      </c>
      <c r="K72" s="1" t="s">
        <v>159</v>
      </c>
      <c r="L72" s="6" t="s">
        <v>13</v>
      </c>
      <c r="M72" s="6">
        <v>16</v>
      </c>
      <c r="N72" s="8" t="s">
        <v>26</v>
      </c>
      <c r="O72" s="7" t="s">
        <v>26</v>
      </c>
      <c r="Q72" s="3">
        <v>42620</v>
      </c>
      <c r="V72" s="3">
        <v>42646</v>
      </c>
    </row>
    <row r="73" spans="1:22" ht="49.5" customHeight="1" x14ac:dyDescent="0.25">
      <c r="A73" s="59" t="s">
        <v>278</v>
      </c>
      <c r="B73" s="28" t="s">
        <v>279</v>
      </c>
      <c r="C73" s="25" t="s">
        <v>332</v>
      </c>
      <c r="D73" s="25" t="s">
        <v>335</v>
      </c>
      <c r="E73" s="29" t="s">
        <v>280</v>
      </c>
      <c r="F73" s="42" t="s">
        <v>281</v>
      </c>
      <c r="G73" s="27">
        <v>6050</v>
      </c>
      <c r="H73" s="27">
        <v>5590.2</v>
      </c>
      <c r="I73" s="43">
        <v>24</v>
      </c>
      <c r="J73" s="43">
        <v>8</v>
      </c>
      <c r="K73" s="4" t="s">
        <v>31</v>
      </c>
    </row>
    <row r="74" spans="1:22" ht="45" x14ac:dyDescent="0.25">
      <c r="A74" s="59" t="s">
        <v>283</v>
      </c>
      <c r="B74" s="54" t="s">
        <v>282</v>
      </c>
      <c r="C74" s="25" t="s">
        <v>14</v>
      </c>
      <c r="D74" s="25" t="s">
        <v>333</v>
      </c>
      <c r="E74" s="29" t="s">
        <v>284</v>
      </c>
      <c r="F74" s="42" t="s">
        <v>285</v>
      </c>
      <c r="G74" s="27">
        <v>128235.65</v>
      </c>
      <c r="H74" s="27">
        <v>128235.65</v>
      </c>
      <c r="I74" s="43">
        <v>24</v>
      </c>
      <c r="J74" s="43">
        <v>15</v>
      </c>
      <c r="K74" s="4" t="s">
        <v>17</v>
      </c>
    </row>
    <row r="75" spans="1:22" ht="45" x14ac:dyDescent="0.25">
      <c r="A75" s="60" t="s">
        <v>308</v>
      </c>
      <c r="B75" s="57" t="s">
        <v>311</v>
      </c>
      <c r="C75" s="25" t="s">
        <v>9</v>
      </c>
      <c r="D75" s="25" t="s">
        <v>329</v>
      </c>
      <c r="E75" s="26" t="s">
        <v>18</v>
      </c>
      <c r="F75" s="52" t="s">
        <v>309</v>
      </c>
      <c r="G75" s="27">
        <v>0</v>
      </c>
      <c r="H75" s="27">
        <v>197519.79</v>
      </c>
      <c r="I75" s="43">
        <v>12</v>
      </c>
      <c r="J75" s="43" t="s">
        <v>330</v>
      </c>
      <c r="K75" s="4" t="s">
        <v>310</v>
      </c>
    </row>
    <row r="76" spans="1:22" ht="45" x14ac:dyDescent="0.25">
      <c r="A76" s="59" t="s">
        <v>273</v>
      </c>
      <c r="B76" s="28" t="s">
        <v>274</v>
      </c>
      <c r="C76" s="25" t="s">
        <v>332</v>
      </c>
      <c r="D76" s="25" t="s">
        <v>335</v>
      </c>
      <c r="E76" s="29" t="s">
        <v>275</v>
      </c>
      <c r="F76" s="42" t="s">
        <v>276</v>
      </c>
      <c r="G76" s="27">
        <v>168000</v>
      </c>
      <c r="H76" s="27">
        <v>168000</v>
      </c>
      <c r="I76" s="43">
        <v>48</v>
      </c>
      <c r="J76" s="43" t="s">
        <v>330</v>
      </c>
      <c r="K76" s="4" t="s">
        <v>277</v>
      </c>
      <c r="L76" s="6" t="s">
        <v>13</v>
      </c>
      <c r="M76" s="1">
        <v>24</v>
      </c>
      <c r="N76" s="8" t="s">
        <v>26</v>
      </c>
      <c r="O76" s="7" t="s">
        <v>26</v>
      </c>
      <c r="Q76" s="3">
        <v>42607</v>
      </c>
      <c r="T76" s="3">
        <v>42651</v>
      </c>
      <c r="V76" s="3">
        <v>42650</v>
      </c>
    </row>
    <row r="77" spans="1:22" ht="60" x14ac:dyDescent="0.25">
      <c r="A77" s="60" t="s">
        <v>312</v>
      </c>
      <c r="B77" s="24" t="s">
        <v>313</v>
      </c>
      <c r="C77" s="25" t="s">
        <v>9</v>
      </c>
      <c r="D77" s="25" t="s">
        <v>329</v>
      </c>
      <c r="E77" s="26" t="s">
        <v>314</v>
      </c>
      <c r="F77" s="31" t="s">
        <v>315</v>
      </c>
      <c r="G77" s="27">
        <v>0</v>
      </c>
      <c r="H77" s="27">
        <v>1661656</v>
      </c>
      <c r="I77" s="43">
        <v>12</v>
      </c>
      <c r="J77" s="43" t="s">
        <v>330</v>
      </c>
      <c r="K77" s="4" t="s">
        <v>223</v>
      </c>
    </row>
    <row r="78" spans="1:22" ht="45" x14ac:dyDescent="0.25">
      <c r="A78" s="59" t="s">
        <v>290</v>
      </c>
      <c r="B78" s="28" t="s">
        <v>291</v>
      </c>
      <c r="C78" s="25" t="s">
        <v>332</v>
      </c>
      <c r="D78" s="25" t="s">
        <v>335</v>
      </c>
      <c r="E78" s="29" t="s">
        <v>292</v>
      </c>
      <c r="F78" s="42" t="s">
        <v>293</v>
      </c>
      <c r="G78" s="27">
        <v>22385</v>
      </c>
      <c r="H78" s="27">
        <v>13430</v>
      </c>
      <c r="I78" s="43">
        <v>12</v>
      </c>
      <c r="J78" s="43">
        <v>12</v>
      </c>
      <c r="K78" s="4" t="s">
        <v>294</v>
      </c>
    </row>
    <row r="79" spans="1:22" ht="60" x14ac:dyDescent="0.25">
      <c r="A79" s="59" t="s">
        <v>316</v>
      </c>
      <c r="B79" s="54" t="s">
        <v>317</v>
      </c>
      <c r="C79" s="25" t="s">
        <v>9</v>
      </c>
      <c r="D79" s="25" t="s">
        <v>329</v>
      </c>
      <c r="E79" s="29" t="s">
        <v>318</v>
      </c>
      <c r="F79" s="44" t="s">
        <v>319</v>
      </c>
      <c r="G79" s="27">
        <v>0</v>
      </c>
      <c r="H79" s="27">
        <v>1356480.4</v>
      </c>
      <c r="I79" s="43">
        <v>12</v>
      </c>
      <c r="J79" s="43" t="s">
        <v>330</v>
      </c>
      <c r="K79" s="4" t="s">
        <v>223</v>
      </c>
    </row>
    <row r="80" spans="1:22" ht="45" x14ac:dyDescent="0.25">
      <c r="A80" s="59" t="s">
        <v>269</v>
      </c>
      <c r="B80" s="28" t="s">
        <v>270</v>
      </c>
      <c r="C80" s="25" t="s">
        <v>332</v>
      </c>
      <c r="D80" s="25" t="s">
        <v>335</v>
      </c>
      <c r="E80" s="29" t="s">
        <v>271</v>
      </c>
      <c r="F80" s="42" t="s">
        <v>272</v>
      </c>
      <c r="G80" s="27">
        <v>21628.6</v>
      </c>
      <c r="H80" s="27">
        <v>21628.6</v>
      </c>
      <c r="I80" s="43">
        <v>12</v>
      </c>
      <c r="J80" s="43">
        <v>1</v>
      </c>
      <c r="K80" s="4" t="s">
        <v>17</v>
      </c>
      <c r="L80" s="6" t="s">
        <v>25</v>
      </c>
      <c r="N80" s="8" t="s">
        <v>26</v>
      </c>
      <c r="O80" s="7" t="s">
        <v>26</v>
      </c>
      <c r="Q80" s="3">
        <v>42640</v>
      </c>
      <c r="V80" s="3">
        <v>42650</v>
      </c>
    </row>
    <row r="81" spans="1:15" ht="60" x14ac:dyDescent="0.25">
      <c r="A81" s="59" t="s">
        <v>299</v>
      </c>
      <c r="B81" s="54" t="s">
        <v>300</v>
      </c>
      <c r="C81" s="25" t="s">
        <v>14</v>
      </c>
      <c r="D81" s="25" t="s">
        <v>333</v>
      </c>
      <c r="E81" s="29" t="s">
        <v>302</v>
      </c>
      <c r="F81" s="42" t="s">
        <v>303</v>
      </c>
      <c r="G81" s="27">
        <v>4178</v>
      </c>
      <c r="H81" s="27">
        <v>3366.22</v>
      </c>
      <c r="I81" s="43">
        <v>1</v>
      </c>
      <c r="J81" s="43">
        <v>4</v>
      </c>
      <c r="K81" s="4" t="s">
        <v>34</v>
      </c>
    </row>
    <row r="82" spans="1:15" ht="60" x14ac:dyDescent="0.25">
      <c r="A82" s="59" t="s">
        <v>299</v>
      </c>
      <c r="B82" s="54" t="s">
        <v>301</v>
      </c>
      <c r="C82" s="25" t="s">
        <v>14</v>
      </c>
      <c r="D82" s="25" t="s">
        <v>333</v>
      </c>
      <c r="E82" s="29" t="s">
        <v>51</v>
      </c>
      <c r="F82" s="42" t="s">
        <v>52</v>
      </c>
      <c r="G82" s="27">
        <v>7260</v>
      </c>
      <c r="H82" s="27">
        <v>5808</v>
      </c>
      <c r="I82" s="43">
        <v>1</v>
      </c>
      <c r="J82" s="43">
        <v>3</v>
      </c>
      <c r="K82" s="4" t="s">
        <v>34</v>
      </c>
    </row>
    <row r="83" spans="1:15" ht="32.25" customHeight="1" x14ac:dyDescent="0.25">
      <c r="A83" s="83" t="s">
        <v>340</v>
      </c>
      <c r="B83" s="84"/>
      <c r="C83" s="25"/>
      <c r="D83" s="25"/>
      <c r="E83" s="29"/>
      <c r="F83" s="42"/>
      <c r="G83" s="27"/>
      <c r="H83" s="27"/>
      <c r="I83" s="43"/>
      <c r="J83" s="43"/>
      <c r="K83" s="4"/>
    </row>
    <row r="84" spans="1:15" s="4" customFormat="1" ht="38.25" customHeight="1" x14ac:dyDescent="0.25">
      <c r="A84" s="59" t="s">
        <v>320</v>
      </c>
      <c r="B84" s="28" t="s">
        <v>321</v>
      </c>
      <c r="C84" s="25" t="s">
        <v>14</v>
      </c>
      <c r="D84" s="25" t="s">
        <v>329</v>
      </c>
      <c r="E84" s="30" t="s">
        <v>322</v>
      </c>
      <c r="F84" s="25" t="s">
        <v>323</v>
      </c>
      <c r="G84" s="74">
        <v>0</v>
      </c>
      <c r="H84" s="74">
        <v>12610</v>
      </c>
      <c r="I84" s="75">
        <v>24</v>
      </c>
      <c r="J84" s="75" t="s">
        <v>330</v>
      </c>
      <c r="K84" s="4" t="s">
        <v>31</v>
      </c>
      <c r="N84" s="76"/>
      <c r="O84" s="77"/>
    </row>
  </sheetData>
  <mergeCells count="3">
    <mergeCell ref="A3:B3"/>
    <mergeCell ref="A83:B83"/>
    <mergeCell ref="A1:J1"/>
  </mergeCells>
  <dataValidations count="2">
    <dataValidation operator="equal" allowBlank="1" error="El NIF debe tener una longitud de 9 caracteres y tiene que ir sin guiones ni barras" prompt="El NIF debe tener una longitud de 9 caracteres y tiene que ir sin guiones ni barras" sqref="E8:E9 E12:E15 E57 E80:E81 E18:E28"/>
    <dataValidation allowBlank="1" showInputMessage="1" showErrorMessage="1" prompt="El asignado en su tramitación por el órgano de contratación" sqref="A8:A9 A12:A15 A57 A81 A18:A28"/>
  </dataValidations>
  <pageMargins left="0.70866141732283472" right="0.70866141732283472" top="0.98425196850393704" bottom="0.74803149606299213" header="0.31496062992125984" footer="0.31496062992125984"/>
  <pageSetup paperSize="9" scale="40" fitToHeight="0" orientation="landscape" r:id="rId1"/>
  <headerFooter>
    <oddHeader>&amp;L&amp;G
             &amp;"-,Negrita"Área de Economía y Presupuestos</oddHeader>
    <oddFooter>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Hoja1!Títulos_a_imprimir</vt:lpstr>
    </vt:vector>
  </TitlesOfParts>
  <Company>Ayuntamiento de Malaga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Navarro, María José</dc:creator>
  <cp:lastModifiedBy>Suárez Nebro, Mª Teresa</cp:lastModifiedBy>
  <cp:lastPrinted>2016-11-30T11:55:41Z</cp:lastPrinted>
  <dcterms:created xsi:type="dcterms:W3CDTF">2016-01-15T12:33:30Z</dcterms:created>
  <dcterms:modified xsi:type="dcterms:W3CDTF">2016-11-30T13:21:40Z</dcterms:modified>
</cp:coreProperties>
</file>