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5" yWindow="100" windowWidth="24267" windowHeight="12597" tabRatio="641" activeTab="4"/>
  </bookViews>
  <sheets>
    <sheet name="Modificaciones " sheetId="1" r:id="rId1"/>
    <sheet name="Prórrogas" sheetId="2" r:id="rId2"/>
    <sheet name="Desistimientos " sheetId="4" r:id="rId3"/>
    <sheet name="Renuncias " sheetId="5" r:id="rId4"/>
    <sheet name="Desiertos" sheetId="6" r:id="rId5"/>
    <sheet name="Revisiones de precios " sheetId="3" r:id="rId6"/>
    <sheet name="Resoluciones" sheetId="7" r:id="rId7"/>
    <sheet name="Cesiones" sheetId="8" r:id="rId8"/>
    <sheet name="Subcontrataciones" sheetId="9" r:id="rId9"/>
  </sheets>
  <definedNames>
    <definedName name="_xlnm.Print_Area" localSheetId="3">'Renuncias '!#REF!</definedName>
    <definedName name="_xlnm.Print_Titles" localSheetId="4">Desiertos!$2:$2</definedName>
    <definedName name="_xlnm.Print_Titles" localSheetId="1">Prórrogas!$2:$2</definedName>
    <definedName name="_xlnm.Print_Titles" localSheetId="5">'Revisiones de precios '!$2:$2</definedName>
  </definedNames>
  <calcPr calcId="145621"/>
</workbook>
</file>

<file path=xl/sharedStrings.xml><?xml version="1.0" encoding="utf-8"?>
<sst xmlns="http://schemas.openxmlformats.org/spreadsheetml/2006/main" count="364" uniqueCount="211">
  <si>
    <t>Nº EXPTE</t>
  </si>
  <si>
    <t>OBJETO</t>
  </si>
  <si>
    <t>PROCEDIMIENTO UTILIZADO PARA SU CELEBRACIÓN</t>
  </si>
  <si>
    <t>PUBLICACIÓN</t>
  </si>
  <si>
    <t>CIF</t>
  </si>
  <si>
    <t>IDENTIDAD DEL ADJUDICATARIO</t>
  </si>
  <si>
    <t>IMPORTE DE LICITACIÓN</t>
  </si>
  <si>
    <t>IMORTE DE ADJUDICACIÓN</t>
  </si>
  <si>
    <t>DURACIÓN (meses)</t>
  </si>
  <si>
    <t>FECHA RESOLUCIÓN DESIERTO</t>
  </si>
  <si>
    <t>FECHA RESOLUCIÓN CONTRATO</t>
  </si>
  <si>
    <t>FECHA RESOLUCIÓN CESIÓN</t>
  </si>
  <si>
    <t>CEDENTE</t>
  </si>
  <si>
    <t>CESIONARIO</t>
  </si>
  <si>
    <t>IDENTIDAD ADJUDICATARIO</t>
  </si>
  <si>
    <t>MODIFICACIONES DE CONTRATOS DEL AYUNTAMIENTO DE MÁLAGA EN EL PRIMER TRIMESTRE DE 2023</t>
  </si>
  <si>
    <t>102/21</t>
  </si>
  <si>
    <t>Modificación  consistente en la inclusión de calles al anexo 2 del contrato de mejora de la eficiencia energética del alumbrado exterior 2022. Lote 2: Listado de calles anexo 2</t>
  </si>
  <si>
    <t>007/20</t>
  </si>
  <si>
    <t>Modificación consistente en un incremento del importe del contrato de servicio de Agencia de Viajes</t>
  </si>
  <si>
    <t>64/21</t>
  </si>
  <si>
    <t>Modificación, consistente en el cambio de módulos fotovoltáicos, del contrato de suministro y ejecución instalaciones solares fotovoltaicas generación eléctrica autoconsumo edificios y espacios titularidad municipal, proyecto línea ayudas economía baja carbono entidades locales cofinanciado UE Fondo Europeo Desarrollo Regional programa operativo plurirregional España 2014 2020 exptes FEDER EELL 2020 004844 FEDER EELL 2020 004845 FEDER EELL 2020 005115 FEDER EELL 2020 005237. Lote 1: Ejecución de las obras de instalaciones solares fotovoltaicas en el edificio Tabacalera (Módulo 1- GESTRISAM, Módulo 2 – GESTRISAM, Módulo 3 – Servicios Sociales, Módulo 4 –CEMI-CPD, Módulo 5 – MOVILIDAD)</t>
  </si>
  <si>
    <t>Modificación, consistente en el cambio de módulos fotovoltáicos, del contrato de suministro y ejecución instalaciones solares fotovoltaicas generación eléctrica autoconsumo edificios y espacios titularidad municipal, proyecto línea ayudas economía baja carbono entidades locales cofinanciado UE Fondo Europeo Desarrollo Regional programa operativo plurirregional España 2014 2020 exptes FEDER EELL 2020 004844 FEDER EELL 2020 004845 FEDER EELL 2020 005115 FEDER EELL 2020 005237. Lote 3: Ejecución de las obras de instalaciones solares fotovoltaicas en los edificios biblioteca Miguel de Cervantes JMD4, centro servicios sociales Carretera de Cádiz, centro ciudadano Victoria Kent, biblioteca Manuel Altolaguirre, colegio de educación especial Santa Rosa de Lima y centro social Antonio Martelo “El Séneca”.</t>
  </si>
  <si>
    <t>24/22</t>
  </si>
  <si>
    <t>Modificación, consistente en definir la ubicación de las cabinas de medición y la duración y puntos de las campañas de medición, del contrato de siseño, suministro, instalación y puesta en servicio de la red de vigilancia y control de la calidad del aire y nivel del ruido asociado a la zona de bajas emisiones de Málaga, financiado por la Unión Europea- Next Generation EU en el marco de Plan de Recuperación, Transformación y Resiliencia”, (Política palanca 1 Componente 1, Inversión 1)</t>
  </si>
  <si>
    <t>A28000479</t>
  </si>
  <si>
    <t>Urbalux, S.A.</t>
  </si>
  <si>
    <t>B57986846</t>
  </si>
  <si>
    <t>Sekai Corporate Travel S.L.U.</t>
  </si>
  <si>
    <t>B45814266</t>
  </si>
  <si>
    <t>Ienerpro 2014, S.L.</t>
  </si>
  <si>
    <t>U10663011</t>
  </si>
  <si>
    <t>UTE BFOR-SOLARNUB Fotovoltáica Málaga lote 3</t>
  </si>
  <si>
    <t>A33062407</t>
  </si>
  <si>
    <t>Envira Sostenible, S.A.</t>
  </si>
  <si>
    <t xml:space="preserve">Abierto </t>
  </si>
  <si>
    <t>PLACSP</t>
  </si>
  <si>
    <t>DOUE y PLACSP</t>
  </si>
  <si>
    <t>88/19</t>
  </si>
  <si>
    <t>Próroga del servicio de atención y gestión de las llamadas demandando los servicios municipales de Emergencias, de Extinción de Incendios y Salvamento y de Policía Local</t>
  </si>
  <si>
    <t>39/19</t>
  </si>
  <si>
    <t>Prórroga del servicio de diseño y ejecución de distintas actuaciones de prevención e inserción social, dirigido a diferentes colectivos sociales que residen en la Barriada de “La Corta” y otros barrios del distrito Bailén-Miraflores de la ciudad de Málaga</t>
  </si>
  <si>
    <t>21/20</t>
  </si>
  <si>
    <t>Prórroga del servicio de Diseño y Adaptación Publicitaria de las Actividades a Ejecutar por el Servicio de Educación, años 2020 Y 2021. Lote 2: Servicio de diseño y adaptación de los soportes publicitarios (papel y web) para la difusión de los Premios y de los Programas Educativos Municipales</t>
  </si>
  <si>
    <t>42/19</t>
  </si>
  <si>
    <t>Prórroga de los ervicios marítimos en las zonas de baño de las playas del término municipal de Málaga.</t>
  </si>
  <si>
    <t>66/18</t>
  </si>
  <si>
    <t xml:space="preserve">Prórroga del arrendamiento de vehículos mediante el sistema de renting para la Policía Local. Lote 1: 11 vehículos turismos con equipamiento para transporte de detenidos.  </t>
  </si>
  <si>
    <t xml:space="preserve">Prórroga del arrendamiento de vehículos mediante el sistema de renting para la Policía Local. Lote 2: 9 vehículos turismos para patrulla. </t>
  </si>
  <si>
    <t>Prórroga del arrendamiento de vehículos mediante el sistema de renting para la Policía Local. Lote 3: 3 vehículos turismos para patrulla sin rotulación externa “camuflados”.</t>
  </si>
  <si>
    <t>Prórroga del arrendamiento de vehículos mediante el sistema de renting para la Policía Local. Lote 5: 2 vehículos para el transporte de elementos de señalización.</t>
  </si>
  <si>
    <t>18/20</t>
  </si>
  <si>
    <t>Prórroga para los servicios para la organización, divulgación y desarrollo de actuaciones socioculturales, así como para la ejecución de actividades socioeducativas en el Distrito Málaga-Este</t>
  </si>
  <si>
    <t>14/20</t>
  </si>
  <si>
    <t>Prórroga del servicio de Sonorización, Asistencia técnica para los diferentes Actos Protocolarios, Ruedas de Prensas y todo tipo de Actos Institucionales de la Corporación</t>
  </si>
  <si>
    <t>96/20</t>
  </si>
  <si>
    <t>Prórroga del servicio de mantenimiento integral mecánico, gestión de inspecciones técnicas (ITV) y lavado de vehículos de la flota de automóviles del parque móvil de la Policía Local de Málaga. Lote 1: Gestión de inspección técnica (ITV), mantenimiento integral mecánico y mantenimiento correctivo de motocicletas, scooters y bicicletas</t>
  </si>
  <si>
    <t>30/20</t>
  </si>
  <si>
    <t>Prórroga de los servicios de limpieza del Museo del Patrimonio Municipal (lote 1), y en los Monumentos Alcazaba y Castillo de Gibralfaro, limpieza de la Barandilla y la Pirámide de calle Alcazabilla (lote 2). Lote 1: Servicio de limpieza del Museo del Patrimonio Municipal</t>
  </si>
  <si>
    <t>Prórroga de los servicios de limpieza del Museo del Patrimonio Municipal (lote 1), y en los Monumentos Alcazaba y Castillo de Gibralfaro, limpieza de la Barandilla y la Pirámide de calle Alcazabilla (lote 2). Lote 2:Servicio de limpieza de los Monumentos Alcazaba y Castillo de Gibralfaro, limpieza de la Barandilla y la Pirámide de calle Alcazabilla</t>
  </si>
  <si>
    <t>Prórroga del servicio de diseño y adaptación publicitaria de las actividades a ejecutar por el Servicio de Educación, años 2020 Y 2021. Lote 1: Servicio de diseño y adaptación de los soportes publicitarios (papel y web) para la difusión de las actividades del Servicio de Educación del Ayuntamiento de Málaga</t>
  </si>
  <si>
    <t>34/19</t>
  </si>
  <si>
    <t>Prórroga del servicio de análisis y estudio técnico para los Distritos del Ayuntamiento de Málaga</t>
  </si>
  <si>
    <t>60/20</t>
  </si>
  <si>
    <t>Prórroga de los servicios de limpieza de los mercados municipales, dividido en 2 Lotes. Lote 1: Servicio de limpieza de 12 mercados municipales (Bailén, Churriana, Carranque, Ciudad Jardín, Dos Hermanas, El Carmen, García Grana, Huelin, La Merced, Pedregalejo, Portada Alta y Salamanca).</t>
  </si>
  <si>
    <t>49/18</t>
  </si>
  <si>
    <t>Prórroga del servicio para el mantenimiento, renovación, modificación, suministro y nuevas instalaciones de la señalización de tráfico y balizamiento de la ciudad de Málaga</t>
  </si>
  <si>
    <t>39/20</t>
  </si>
  <si>
    <t>Prórroga del suministro de medicamentos y material veterinario para su uso en el Centro Zoosanitario Municipal</t>
  </si>
  <si>
    <t>110/21</t>
  </si>
  <si>
    <t>Prórroga de los servicios de asistencias, apoyos, tareas y atenciones básicas destinadas a personas que son alojadas o que acuden al Centro de Acogida Municipal de la Ciudad de Málaga</t>
  </si>
  <si>
    <t>131/19</t>
  </si>
  <si>
    <t>Prórroga del contrato de suministro de alimentos para los caballos del Grupo de Caballería de Policía Local de Málaga. Lote 1: Pienso compuesto, heno, y paja blanca</t>
  </si>
  <si>
    <t>Prórroga del contrato de suministro de alimentos para los caballos del Grupo de Caballería de Policía Local de Málaga. Lote 2: Aceite de semillas y bloque mineral</t>
  </si>
  <si>
    <t>011/18</t>
  </si>
  <si>
    <t>Prórroga del servicio de control de plagas de incidencia en la salud pública en el municipio de Málaga</t>
  </si>
  <si>
    <t>76/20</t>
  </si>
  <si>
    <t>Prórroga del servicio de atención al visitante y control de accesos de las actividades de la Casa Gerald Brenan</t>
  </si>
  <si>
    <t>31/19</t>
  </si>
  <si>
    <t>Prórroga del servicio de control de accesos en diversas dependencias municipales. Lote 1: Junta Municipal de Distrito Málaga-Centro, en calle La Merced nº 1 (Mercado de la Merced). -Zonas deportivas del colegio concertado Gibraljaire, en calle Nuestra Sra. de los Clarines nº 13</t>
  </si>
  <si>
    <t>Prórroga del servicio de control de accesos en diversas dependencias municipales. Lote 2: Ctro Ciudadano 26 de Febrero, en C Fco Cartas, sn -Bibliotec Pbca Mcpal Alberto Jiménez Fraud, en C Dr Gálvez Moll, 15 -Ctro ciudadano Valle Inclán, en Av la Palmilla, 16</t>
  </si>
  <si>
    <t>80/19</t>
  </si>
  <si>
    <t>Prórroga de servicio de análisis de muestras del test de drogas en laboratorio</t>
  </si>
  <si>
    <t>91/20</t>
  </si>
  <si>
    <t>Prórroga del servicio para el asesoramiento y la gestión de contenidos, posicionamiento, análisis y mediciones en redes sociales del Ayuntamiento de Málaga</t>
  </si>
  <si>
    <t>119/20</t>
  </si>
  <si>
    <t>Prórroga del servicio de apoyo a la atención integral de carácter social a desarrollar en la Barriada de los Asperones de la ciudad de Málaga.</t>
  </si>
  <si>
    <t>Abierto Simplificado</t>
  </si>
  <si>
    <t>A28517308</t>
  </si>
  <si>
    <t>Eulen, S.A.</t>
  </si>
  <si>
    <t>B29831112</t>
  </si>
  <si>
    <t>BCM Gestión de Servicios, S.L.</t>
  </si>
  <si>
    <t>B24301871</t>
  </si>
  <si>
    <t>Producciones Mic, S.L.</t>
  </si>
  <si>
    <t>A58446295</t>
  </si>
  <si>
    <t>Ecolmare Ibérica, S.A.</t>
  </si>
  <si>
    <t>A91001438</t>
  </si>
  <si>
    <t>Alphabet España Fleet Management, S.A.</t>
  </si>
  <si>
    <t>B91106393</t>
  </si>
  <si>
    <t>DOC 2001 S.L.</t>
  </si>
  <si>
    <t>44393568A</t>
  </si>
  <si>
    <t>Juana Arenas Parreño</t>
  </si>
  <si>
    <t>B93167807</t>
  </si>
  <si>
    <t>El Motorista Málaga, S.L.</t>
  </si>
  <si>
    <t>B92605518</t>
  </si>
  <si>
    <t>Multiser Málaga SL</t>
  </si>
  <si>
    <t>B41610825</t>
  </si>
  <si>
    <t>Unei Iniciativa Social, S.L.U.</t>
  </si>
  <si>
    <t>B74026097</t>
  </si>
  <si>
    <t>Imprimimos, S.L.</t>
  </si>
  <si>
    <t>A29021334</t>
  </si>
  <si>
    <t>Centro de Estudios de Materiales y Control de Obra,S.A. (CEMOSA)</t>
  </si>
  <si>
    <t>Multiser Málaga, S.L.</t>
  </si>
  <si>
    <t>B73089542</t>
  </si>
  <si>
    <t>Ecocivil Electromur, G.E., S.L.</t>
  </si>
  <si>
    <t>B93072106</t>
  </si>
  <si>
    <t>B92229350</t>
  </si>
  <si>
    <t>Juan Báez, S.L.</t>
  </si>
  <si>
    <t>B23341977</t>
  </si>
  <si>
    <t>Andasur Control de Plagas, S.L.</t>
  </si>
  <si>
    <t>B91951277</t>
  </si>
  <si>
    <t>Lisersurin España, S.L.</t>
  </si>
  <si>
    <t>B92427285</t>
  </si>
  <si>
    <t>Q1518001A</t>
  </si>
  <si>
    <t>Universidad de Santiago de Compostela</t>
  </si>
  <si>
    <t>B93015840</t>
  </si>
  <si>
    <t>Doctor Watson Comuicación, S.L.</t>
  </si>
  <si>
    <t>B36591063</t>
  </si>
  <si>
    <t>Alvalop Servicios XXI, S.L.</t>
  </si>
  <si>
    <t>PSS 3/2020-1 SMA</t>
  </si>
  <si>
    <t>PSS 8/2020 SMA</t>
  </si>
  <si>
    <t>PSS 6/2020 SMA</t>
  </si>
  <si>
    <t>B92039155</t>
  </si>
  <si>
    <t>B86208824</t>
  </si>
  <si>
    <t>B04061206</t>
  </si>
  <si>
    <t>Prórroga del arrendamiento (Renting) de 1 vehículo eléctrico para el Área de Sostenibilidad Medioambiental</t>
  </si>
  <si>
    <t>Prórroga del servicio de gestión de residuos procedentes del Centro Zoosanitario Municipal</t>
  </si>
  <si>
    <t>Prórroga del suministro de material fungible para el Negociado Control Calidad de Aguas</t>
  </si>
  <si>
    <t>Abierto Simplificado Abreviado</t>
  </si>
  <si>
    <t>Abierto</t>
  </si>
  <si>
    <t>Olmedo Zoonet, S.L.U</t>
  </si>
  <si>
    <t>Retazo Inversiones y Servicios, S.L.</t>
  </si>
  <si>
    <t>Prima Rent a Car, S.L.</t>
  </si>
  <si>
    <t>SRCL Consenur, S.L</t>
  </si>
  <si>
    <t>Distribuciones Industriales y Científicas S.L.</t>
  </si>
  <si>
    <t>Prórroga del servicio de control de accesos en diversas dependencias municipales. Lote 3: Biblioteca Pública José Moreno Villa, C/ Maestro Vert, nº 21 -Biblioteca Pública
Miguel de Cervantes, C/ Juan Fernández Suria 2 -Casa/Centro cultural de Gerard Brenan. Calle Torremolinos, 56</t>
  </si>
  <si>
    <t>PRÓRROGAS DE CONTRATOS DEL AYUNTAMIENTO DE MÁLAGA EN EL PRIMER TRIMESTRE DE 2023</t>
  </si>
  <si>
    <t>54/21</t>
  </si>
  <si>
    <t>Prórroga del acuerdo marco para el suministro de vestuario, epis y materiales vinculados a los planes de empleo</t>
  </si>
  <si>
    <t>87/19</t>
  </si>
  <si>
    <t>Prórroga del acuerdo marco para la contratación de los servicios de mantenimiento general de edificios municipales de Málaga</t>
  </si>
  <si>
    <t>82/20</t>
  </si>
  <si>
    <t>Prórroga del acuerdo marco para el suministro e instalación, ampliación o reposición de mobiliario urbano de los 11 Distritos Municipales del Excmo. Ayuntamiento de Málaga. Lote 8: Distrito Churriana</t>
  </si>
  <si>
    <t>Prórroga del acuerdo marco para el suministro e instalación, ampliación o reposición de mobiliario urbano de los 11 Distritos Municipales del Excmo. Ayuntamiento de Málaga. Lote 9: Distrito Campanillas</t>
  </si>
  <si>
    <t>B92982123</t>
  </si>
  <si>
    <t>Mabega 1973, S.L.</t>
  </si>
  <si>
    <t>B93288165</t>
  </si>
  <si>
    <t>Obratec Ingeniería S.L.</t>
  </si>
  <si>
    <t>B92458934</t>
  </si>
  <si>
    <t>Greensur, Proyectos y Obras, S.L.</t>
  </si>
  <si>
    <t>NO SE HAN PRODUCIDO DESISTIMIENTOS DE CONTRATOS DEL AYUNTAMIENTO DE MÁLAGA EN EL  PRIMER TRIMESTRE DE 2023</t>
  </si>
  <si>
    <t>NO SE HAN PRODUCIDO RENUNCIAS DE CONTRATOS DEL AYUNTAMIENTO DE MÁLAGA EN EL PRIMER TRIMESTRE DE 2023</t>
  </si>
  <si>
    <t xml:space="preserve"> CONTRATOS DESIERTOS DEL AYUNTAMIENTO DE MÁLAGA EN EL PRIMER TRIMESTRE DE 2023</t>
  </si>
  <si>
    <t>83/22</t>
  </si>
  <si>
    <t>Servicio de búsqueda y captación de patrocinios de carácter patrimonial para los distintos eventos que organice el Ayuntamiento de Málaga incluidos en el Plan Anual de Patrocinios</t>
  </si>
  <si>
    <t>97/22</t>
  </si>
  <si>
    <t>Servicio de dirección de las obras, dirección de la ejecución material, coordinación de seguridad y salud laboral y dirección de la ejecución de las instalaciones para la realización de las obras de reforma parcial de distribución interior y fachadas del mercado de bailen. Lote 1: dirección de las obras</t>
  </si>
  <si>
    <t>98/22</t>
  </si>
  <si>
    <t>Servicio de transportes de viajeros para las actividades socio-culturales de los distritos municipales</t>
  </si>
  <si>
    <t>38/21</t>
  </si>
  <si>
    <t>Proyecto reformado para la remodelación de las instalaciones deportivas pertenecientes al Plan Municipal de Dotación Integral de Césped Artificial de la Ciudad de Málaga. Fase II Campo de Futbol “Guadalmar”. Lote 1: Obras de remodelación de las instalaciones deportivas pertenecientes al Plan Municipal de Dotación Integral de Césped Artificial de la ciudad de Málaga Fase II. Campo de Futbol Guadalmar</t>
  </si>
  <si>
    <t>42/22</t>
  </si>
  <si>
    <t>Obras de arreglos y mejoras en dos instalaciones deportivas junto a la dirección facultativa de las mismas. Lote 2: Mejoras de Pista Deportiva en El Brillante</t>
  </si>
  <si>
    <t>Obras de arreglos y mejoras en dos instalaciones deportivas junto a la dirección facultativa de las mismas. Lote 4: Director de las obras del Lote 2</t>
  </si>
  <si>
    <t>Obras de arreglos y mejoras en dos instalaciones deportivas junto a la dirección facultativa de las mismas. Lote 5: Coordinación de seguridad y salud en la fase de ejecución de las obras del lote 1</t>
  </si>
  <si>
    <t>Obras de arreglos y mejoras en dos instalaciones deportivas junto a la dirección facultativa de las mismas. Lote 6: Coordinación de seguridad y salud en fase de ejecución de las obras del lote 2</t>
  </si>
  <si>
    <t>64/22</t>
  </si>
  <si>
    <t>Suministro e instalación de telas decorativas cubre balcones en lugares emblemáticos del centro de la ciudad, con motivo de la celebración de diversos eventos</t>
  </si>
  <si>
    <t>Negociado sin publicidad</t>
  </si>
  <si>
    <t>Abierto simplificado</t>
  </si>
  <si>
    <t>37/20</t>
  </si>
  <si>
    <t>Obras de reforma de la piscina cubierta municipal Puerto de la Torre y del servicio de dirección facultativa. Lote 1: Obras de reforma de la piscina cubierta municipal Puerto de la Torre</t>
  </si>
  <si>
    <t>B92861152</t>
  </si>
  <si>
    <t>Herysan 2007, S.L.</t>
  </si>
  <si>
    <t>FECHA RESOLUCIÓN  REVISIÓN PRECIOS</t>
  </si>
  <si>
    <t>REVISIONES DE PRECIOS DE CONTRATOS DEL AYUNTAMIENTO DE MÁLAGA EN EL  PRIMER TRIMESTRE DE 2023</t>
  </si>
  <si>
    <t>011/21</t>
  </si>
  <si>
    <t>Servicio de gestión de redes sociales en la Junta de Distrito nº 10 Puerto de la Torre</t>
  </si>
  <si>
    <t>RESOLUCIONES DEL AYUNTAMIENTO DE MÁLAGA DURANTE EL PRIMER TRIMESTRE DE 2023</t>
  </si>
  <si>
    <t>177/20</t>
  </si>
  <si>
    <t>Servicios destinados a la conservación, mantenimiento y mejora de espacios públicos. Lote 1: Distrito Centro</t>
  </si>
  <si>
    <t>Servicios destinados a la conservación, mantenimiento y mejora de espacios públicos. Lote 2: Distrito Este</t>
  </si>
  <si>
    <t xml:space="preserve">          CESIONES DE CONTRATOS DEL AYUNTAMIENTO DE MÁLAGA DURANTE EL PRIMER TRIMESTRE DE 2023</t>
  </si>
  <si>
    <t>Señalizaciones Jica Andaluza, S.L.</t>
  </si>
  <si>
    <t>B41637836</t>
  </si>
  <si>
    <t>Actua Infraestructuras, S.L.</t>
  </si>
  <si>
    <t>B93263747</t>
  </si>
  <si>
    <t>CIF CEDENTE</t>
  </si>
  <si>
    <t>CIF CESIONARIO</t>
  </si>
  <si>
    <t>111/21</t>
  </si>
  <si>
    <t>Servicios técnicos y de apoyo para la ejecución del proyecto "Puerta Única" dirigido al colectivo de personas sin hogar en la ciudad de Málaga</t>
  </si>
  <si>
    <t>B84382761</t>
  </si>
  <si>
    <t>Aebia Tecnología y Servicios, S.L.</t>
  </si>
  <si>
    <t>B90385766</t>
  </si>
  <si>
    <t>Arca Servicios Ambientales Andalucía Empresa de Inserción, S.L.U.</t>
  </si>
  <si>
    <t>CIF ADJUDICATARIO</t>
  </si>
  <si>
    <t>CIF SUBCONTRATISTA</t>
  </si>
  <si>
    <t>IDENTIDAD SUBCONTRATISTA</t>
  </si>
  <si>
    <t xml:space="preserve"> SUBCONTRATACIONES DE CONTRATOS DEL AYUNTAMIENTO DE MÁLAGA DURANTE EL  PRIMER TRIMESTRE DE 2023</t>
  </si>
  <si>
    <t>PL 08 21</t>
  </si>
  <si>
    <t>Suministro de material de transmisiones. Lote 2: Repetidores y duplexor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</si>
</sst>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quot;"/>
    <numFmt numFmtId="165" formatCode="#,##0.00\ &quot;€&quot;;[Red]#,##0.00\ &quot;€&quot;"/>
  </numFmts>
  <fonts count="12" x14ac:knownFonts="1">
    <font>
      <sz val="11"/>
      <color theme="1"/>
      <name val="Calibri"/>
      <family val="2"/>
      <scheme val="minor"/>
    </font>
    <font>
      <b/>
      <sz val="11"/>
      <color theme="1"/>
      <name val="Calibri"/>
      <family val="2"/>
      <scheme val="minor"/>
    </font>
    <font>
      <sz val="13"/>
      <color theme="1"/>
      <name val="Arial Black"/>
      <family val="2"/>
    </font>
    <font>
      <b/>
      <sz val="11"/>
      <name val="Calibri"/>
      <family val="2"/>
      <scheme val="minor"/>
    </font>
    <font>
      <sz val="11"/>
      <name val="Calibri"/>
      <family val="2"/>
    </font>
    <font>
      <sz val="11"/>
      <name val="Calibri"/>
      <family val="2"/>
      <scheme val="minor"/>
    </font>
    <font>
      <sz val="11"/>
      <color indexed="8"/>
      <name val="Calibri"/>
      <family val="2"/>
    </font>
    <font>
      <b/>
      <sz val="12"/>
      <name val="Calibri"/>
      <family val="2"/>
      <scheme val="minor"/>
    </font>
    <font>
      <b/>
      <sz val="12"/>
      <color theme="1"/>
      <name val="Calibri"/>
      <family val="2"/>
      <scheme val="minor"/>
    </font>
    <font>
      <sz val="11"/>
      <color rgb="FF000000"/>
      <name val="Calibri"/>
      <family val="2"/>
      <scheme val="minor"/>
    </font>
    <font>
      <sz val="11"/>
      <color rgb="FF202020"/>
      <name val="Calibri"/>
      <family val="2"/>
    </font>
    <font>
      <sz val="11"/>
      <color rgb="FF000000"/>
      <name val="Calibri"/>
      <family val="2"/>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s>
  <cellStyleXfs count="1">
    <xf numFmtId="0" fontId="0" fillId="0" borderId="0"/>
  </cellStyleXfs>
  <cellXfs count="87">
    <xf numFmtId="0" fontId="0" fillId="0" borderId="0" xfId="0"/>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 fontId="1" fillId="2" borderId="1" xfId="0" applyNumberFormat="1" applyFont="1" applyFill="1" applyBorder="1" applyAlignment="1">
      <alignment horizontal="center" vertical="center" wrapText="1"/>
    </xf>
    <xf numFmtId="0" fontId="4" fillId="0" borderId="1" xfId="0" applyFont="1" applyFill="1" applyBorder="1" applyAlignment="1" applyProtection="1">
      <alignment wrapText="1"/>
      <protection locked="0"/>
    </xf>
    <xf numFmtId="0" fontId="0" fillId="0" borderId="1" xfId="0" applyBorder="1" applyAlignment="1">
      <alignment wrapText="1"/>
    </xf>
    <xf numFmtId="0" fontId="5" fillId="0" borderId="1" xfId="0" applyFont="1" applyFill="1" applyBorder="1" applyAlignment="1">
      <alignment wrapText="1"/>
    </xf>
    <xf numFmtId="164" fontId="0" fillId="0" borderId="1" xfId="0" applyNumberFormat="1" applyBorder="1" applyAlignment="1">
      <alignment wrapText="1"/>
    </xf>
    <xf numFmtId="0" fontId="0" fillId="0" borderId="1" xfId="0" applyBorder="1" applyAlignment="1">
      <alignment horizontal="center" vertical="center" wrapText="1"/>
    </xf>
    <xf numFmtId="0" fontId="5" fillId="0" borderId="1" xfId="0" applyFont="1" applyBorder="1" applyAlignment="1">
      <alignment wrapText="1"/>
    </xf>
    <xf numFmtId="0" fontId="0" fillId="0" borderId="1" xfId="0" applyFill="1" applyBorder="1" applyAlignment="1">
      <alignment wrapText="1"/>
    </xf>
    <xf numFmtId="0" fontId="0" fillId="0" borderId="1" xfId="0" applyFont="1" applyFill="1" applyBorder="1" applyAlignment="1" applyProtection="1">
      <alignment wrapText="1"/>
      <protection locked="0"/>
    </xf>
    <xf numFmtId="164" fontId="5" fillId="0" borderId="1" xfId="0" applyNumberFormat="1" applyFont="1" applyBorder="1" applyAlignment="1">
      <alignment wrapText="1"/>
    </xf>
    <xf numFmtId="0" fontId="5" fillId="0" borderId="1" xfId="0" applyFont="1" applyFill="1" applyBorder="1" applyAlignment="1">
      <alignment horizontal="center" vertical="center" wrapText="1"/>
    </xf>
    <xf numFmtId="0" fontId="0" fillId="0" borderId="0" xfId="0" applyAlignment="1">
      <alignment wrapText="1"/>
    </xf>
    <xf numFmtId="0" fontId="0" fillId="0" borderId="0" xfId="0" applyBorder="1" applyAlignment="1">
      <alignment wrapText="1"/>
    </xf>
    <xf numFmtId="1" fontId="0" fillId="0" borderId="0" xfId="0" applyNumberFormat="1" applyBorder="1" applyAlignment="1">
      <alignment wrapText="1"/>
    </xf>
    <xf numFmtId="0" fontId="0" fillId="0" borderId="0" xfId="0" applyBorder="1" applyAlignment="1">
      <alignment horizontal="center" vertical="center" wrapText="1"/>
    </xf>
    <xf numFmtId="0" fontId="0" fillId="0" borderId="1" xfId="0" applyBorder="1" applyAlignment="1">
      <alignment horizontal="left" wrapText="1"/>
    </xf>
    <xf numFmtId="0" fontId="0" fillId="0" borderId="1" xfId="0" applyFill="1" applyBorder="1" applyAlignment="1">
      <alignment horizontal="center" vertical="center" wrapText="1"/>
    </xf>
    <xf numFmtId="0" fontId="6" fillId="0" borderId="1" xfId="0" applyFont="1" applyBorder="1" applyAlignment="1" applyProtection="1">
      <alignment wrapText="1"/>
      <protection locked="0"/>
    </xf>
    <xf numFmtId="0" fontId="0" fillId="0" borderId="1" xfId="0" applyFont="1" applyFill="1" applyBorder="1" applyAlignment="1" applyProtection="1">
      <alignment horizontal="left" wrapText="1"/>
      <protection locked="0"/>
    </xf>
    <xf numFmtId="0" fontId="5" fillId="0" borderId="1" xfId="0" applyFont="1" applyFill="1" applyBorder="1" applyAlignment="1" applyProtection="1">
      <alignment horizontal="left" wrapText="1"/>
      <protection locked="0"/>
    </xf>
    <xf numFmtId="0" fontId="0" fillId="0" borderId="1" xfId="0" applyFill="1" applyBorder="1" applyAlignment="1">
      <alignment horizontal="left" wrapText="1"/>
    </xf>
    <xf numFmtId="0" fontId="0" fillId="0" borderId="1" xfId="0" applyFont="1" applyBorder="1" applyAlignment="1">
      <alignment wrapText="1"/>
    </xf>
    <xf numFmtId="164" fontId="5" fillId="0" borderId="0" xfId="0" applyNumberFormat="1" applyFont="1" applyBorder="1" applyAlignment="1">
      <alignment wrapText="1"/>
    </xf>
    <xf numFmtId="0" fontId="2" fillId="0" borderId="0" xfId="0" applyFont="1" applyBorder="1" applyAlignment="1">
      <alignment horizontal="center" wrapText="1"/>
    </xf>
    <xf numFmtId="165" fontId="0" fillId="0" borderId="1" xfId="0" applyNumberFormat="1" applyBorder="1" applyAlignment="1">
      <alignment wrapText="1"/>
    </xf>
    <xf numFmtId="0" fontId="0" fillId="0" borderId="1" xfId="0" applyFont="1" applyFill="1" applyBorder="1" applyAlignment="1">
      <alignment wrapText="1"/>
    </xf>
    <xf numFmtId="0"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 fontId="1" fillId="0" borderId="0"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Border="1"/>
    <xf numFmtId="0" fontId="0" fillId="0" borderId="0" xfId="0" applyFill="1" applyBorder="1" applyAlignment="1">
      <alignment wrapText="1"/>
    </xf>
    <xf numFmtId="0" fontId="0" fillId="0" borderId="0" xfId="0" applyFont="1" applyFill="1" applyBorder="1" applyAlignment="1" applyProtection="1">
      <alignment wrapText="1"/>
      <protection locked="0"/>
    </xf>
    <xf numFmtId="0" fontId="5" fillId="0" borderId="1" xfId="0" applyFont="1" applyBorder="1"/>
    <xf numFmtId="14" fontId="0" fillId="0" borderId="1" xfId="0" applyNumberFormat="1" applyBorder="1" applyAlignment="1">
      <alignment wrapText="1"/>
    </xf>
    <xf numFmtId="0" fontId="0" fillId="0" borderId="1" xfId="0" applyBorder="1"/>
    <xf numFmtId="0" fontId="5" fillId="0" borderId="1" xfId="0" applyFont="1" applyFill="1" applyBorder="1" applyAlignment="1">
      <alignment vertical="top" wrapText="1"/>
    </xf>
    <xf numFmtId="0" fontId="0" fillId="0" borderId="1" xfId="0" applyBorder="1" applyAlignment="1">
      <alignment horizontal="left"/>
    </xf>
    <xf numFmtId="0" fontId="5" fillId="0" borderId="1" xfId="0" applyFont="1" applyFill="1" applyBorder="1"/>
    <xf numFmtId="0" fontId="5" fillId="0" borderId="1" xfId="0" applyFont="1" applyBorder="1" applyAlignment="1">
      <alignment horizontal="left" wrapText="1"/>
    </xf>
    <xf numFmtId="0" fontId="0" fillId="0" borderId="1" xfId="0" applyFill="1" applyBorder="1"/>
    <xf numFmtId="0" fontId="6" fillId="0" borderId="1" xfId="0" applyFont="1" applyFill="1" applyBorder="1" applyAlignment="1" applyProtection="1">
      <alignment wrapText="1"/>
      <protection locked="0"/>
    </xf>
    <xf numFmtId="164" fontId="0" fillId="0" borderId="1" xfId="0" applyNumberFormat="1" applyBorder="1"/>
    <xf numFmtId="0" fontId="0" fillId="0" borderId="1" xfId="0" applyFont="1" applyBorder="1" applyAlignment="1">
      <alignment horizontal="left" wrapText="1"/>
    </xf>
    <xf numFmtId="0" fontId="4" fillId="0" borderId="1" xfId="0" applyFont="1" applyFill="1" applyBorder="1" applyProtection="1">
      <protection locked="0"/>
    </xf>
    <xf numFmtId="0" fontId="5" fillId="0" borderId="1" xfId="0" applyFont="1" applyFill="1" applyBorder="1" applyAlignment="1">
      <alignment horizontal="left"/>
    </xf>
    <xf numFmtId="0" fontId="0" fillId="0" borderId="1" xfId="0" applyFont="1" applyFill="1" applyBorder="1" applyProtection="1">
      <protection locked="0"/>
    </xf>
    <xf numFmtId="0" fontId="0" fillId="0" borderId="1" xfId="0" applyFill="1" applyBorder="1" applyAlignment="1">
      <alignment horizontal="left"/>
    </xf>
    <xf numFmtId="0" fontId="6" fillId="0" borderId="1" xfId="0" applyFont="1" applyFill="1" applyBorder="1" applyAlignment="1" applyProtection="1">
      <alignment horizontal="left" wrapText="1"/>
      <protection locked="0"/>
    </xf>
    <xf numFmtId="0" fontId="4" fillId="0" borderId="1" xfId="0" applyFont="1" applyFill="1" applyBorder="1" applyAlignment="1" applyProtection="1">
      <alignment horizontal="left" wrapText="1"/>
      <protection locked="0"/>
    </xf>
    <xf numFmtId="0" fontId="6" fillId="0" borderId="1" xfId="0" applyFont="1" applyBorder="1" applyAlignment="1" applyProtection="1">
      <alignment horizontal="left"/>
      <protection locked="0"/>
    </xf>
    <xf numFmtId="49" fontId="5" fillId="0" borderId="1" xfId="0" applyNumberFormat="1" applyFont="1" applyBorder="1" applyAlignment="1">
      <alignment wrapText="1"/>
    </xf>
    <xf numFmtId="0" fontId="4" fillId="0" borderId="1" xfId="0" applyFont="1" applyBorder="1" applyAlignment="1" applyProtection="1">
      <alignment wrapText="1"/>
      <protection locked="0"/>
    </xf>
    <xf numFmtId="17" fontId="4" fillId="0" borderId="1" xfId="0" applyNumberFormat="1" applyFont="1" applyFill="1" applyBorder="1" applyAlignment="1" applyProtection="1">
      <alignment wrapText="1"/>
      <protection locked="0"/>
    </xf>
    <xf numFmtId="0" fontId="5" fillId="0" borderId="1" xfId="0" applyFont="1" applyBorder="1" applyAlignment="1">
      <alignment vertical="top" wrapText="1"/>
    </xf>
    <xf numFmtId="0" fontId="5" fillId="0" borderId="0" xfId="0" applyFont="1" applyAlignment="1">
      <alignment wrapText="1"/>
    </xf>
    <xf numFmtId="0" fontId="0" fillId="0" borderId="1" xfId="0" applyBorder="1" applyAlignment="1">
      <alignment horizontal="right"/>
    </xf>
    <xf numFmtId="0" fontId="5" fillId="0" borderId="1" xfId="0" applyFont="1" applyBorder="1" applyAlignment="1">
      <alignment horizontal="left" vertical="center" wrapText="1"/>
    </xf>
    <xf numFmtId="0" fontId="9" fillId="0" borderId="1" xfId="0" applyFont="1" applyBorder="1" applyAlignment="1">
      <alignment horizontal="left" wrapText="1"/>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14" fontId="0" fillId="0" borderId="1" xfId="0" applyNumberFormat="1" applyBorder="1"/>
    <xf numFmtId="0" fontId="4" fillId="0" borderId="0" xfId="0" applyFont="1" applyFill="1" applyBorder="1" applyAlignment="1" applyProtection="1">
      <alignment wrapText="1"/>
      <protection locked="0"/>
    </xf>
    <xf numFmtId="0" fontId="0" fillId="0" borderId="0" xfId="0" applyFill="1" applyBorder="1" applyAlignment="1">
      <alignment horizontal="center" wrapText="1"/>
    </xf>
    <xf numFmtId="164" fontId="0" fillId="0" borderId="0" xfId="0" applyNumberFormat="1" applyBorder="1" applyAlignment="1">
      <alignment wrapText="1"/>
    </xf>
    <xf numFmtId="0" fontId="0" fillId="0" borderId="1" xfId="0" applyFill="1" applyBorder="1" applyAlignment="1">
      <alignment horizontal="center"/>
    </xf>
    <xf numFmtId="17" fontId="0" fillId="0" borderId="1" xfId="0" applyNumberFormat="1" applyBorder="1"/>
    <xf numFmtId="0" fontId="3" fillId="0" borderId="2" xfId="0" applyFont="1" applyFill="1" applyBorder="1" applyAlignment="1">
      <alignment horizontal="center" vertical="center" wrapText="1"/>
    </xf>
    <xf numFmtId="0" fontId="0" fillId="0" borderId="4" xfId="0" applyBorder="1"/>
    <xf numFmtId="0" fontId="1" fillId="2" borderId="1" xfId="0" applyFont="1" applyFill="1" applyBorder="1" applyAlignment="1">
      <alignment horizontal="center" vertical="center" wrapText="1"/>
    </xf>
    <xf numFmtId="0" fontId="0" fillId="0" borderId="1" xfId="0" applyFont="1" applyFill="1" applyBorder="1"/>
    <xf numFmtId="1" fontId="0" fillId="0" borderId="1" xfId="0" applyNumberFormat="1" applyBorder="1"/>
    <xf numFmtId="0" fontId="0" fillId="0" borderId="1" xfId="0" applyFont="1" applyBorder="1"/>
    <xf numFmtId="0" fontId="2" fillId="0" borderId="0" xfId="0" applyFont="1" applyBorder="1" applyAlignment="1">
      <alignment horizontal="center"/>
    </xf>
    <xf numFmtId="0" fontId="2" fillId="0" borderId="0" xfId="0" applyFont="1" applyBorder="1" applyAlignment="1">
      <alignment horizontal="left"/>
    </xf>
    <xf numFmtId="0" fontId="2" fillId="0" borderId="1" xfId="0" applyFont="1" applyBorder="1" applyAlignment="1">
      <alignment horizontal="center"/>
    </xf>
    <xf numFmtId="0" fontId="2" fillId="0" borderId="0" xfId="0" applyFont="1" applyBorder="1" applyAlignment="1">
      <alignment horizontal="center" wrapText="1"/>
    </xf>
    <xf numFmtId="0" fontId="2" fillId="0" borderId="3" xfId="0" applyFont="1" applyBorder="1" applyAlignment="1">
      <alignment horizontal="center" wrapText="1"/>
    </xf>
    <xf numFmtId="0" fontId="2" fillId="0" borderId="0" xfId="0" applyFont="1" applyAlignment="1">
      <alignment horizontal="center"/>
    </xf>
    <xf numFmtId="0" fontId="0" fillId="0" borderId="0" xfId="0" applyAlignment="1">
      <alignment horizontal="center"/>
    </xf>
    <xf numFmtId="0" fontId="2"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
  <sheetViews>
    <sheetView zoomScaleNormal="100" workbookViewId="0">
      <selection activeCell="B6" sqref="B6"/>
    </sheetView>
  </sheetViews>
  <sheetFormatPr baseColWidth="10" defaultRowHeight="15.05" x14ac:dyDescent="0.3"/>
  <cols>
    <col min="1" max="1" width="9.33203125" customWidth="1"/>
    <col min="2" max="2" width="58.109375" customWidth="1"/>
    <col min="3" max="3" width="16.44140625" style="35" customWidth="1"/>
    <col min="4" max="4" width="14.6640625" customWidth="1"/>
    <col min="6" max="6" width="23.6640625" customWidth="1"/>
    <col min="8" max="8" width="14.21875" customWidth="1"/>
  </cols>
  <sheetData>
    <row r="1" spans="1:9" ht="20.7" x14ac:dyDescent="0.5">
      <c r="A1" s="81" t="s">
        <v>15</v>
      </c>
      <c r="B1" s="81"/>
      <c r="C1" s="81"/>
      <c r="D1" s="81"/>
      <c r="E1" s="81"/>
      <c r="F1" s="81"/>
      <c r="G1" s="81"/>
      <c r="H1" s="81"/>
      <c r="I1" s="81"/>
    </row>
    <row r="2" spans="1:9" ht="45.1" x14ac:dyDescent="0.3">
      <c r="A2" s="1" t="s">
        <v>0</v>
      </c>
      <c r="B2" s="1" t="s">
        <v>1</v>
      </c>
      <c r="C2" s="1" t="s">
        <v>2</v>
      </c>
      <c r="D2" s="1" t="s">
        <v>3</v>
      </c>
      <c r="E2" s="1" t="s">
        <v>4</v>
      </c>
      <c r="F2" s="1" t="s">
        <v>5</v>
      </c>
      <c r="G2" s="2" t="s">
        <v>6</v>
      </c>
      <c r="H2" s="2" t="s">
        <v>7</v>
      </c>
      <c r="I2" s="3" t="s">
        <v>8</v>
      </c>
    </row>
    <row r="3" spans="1:9" s="14" customFormat="1" ht="45.1" x14ac:dyDescent="0.3">
      <c r="A3" s="39" t="s">
        <v>16</v>
      </c>
      <c r="B3" s="5" t="s">
        <v>17</v>
      </c>
      <c r="C3" s="19" t="s">
        <v>35</v>
      </c>
      <c r="D3" s="40" t="s">
        <v>36</v>
      </c>
      <c r="E3" s="18" t="s">
        <v>25</v>
      </c>
      <c r="F3" s="10" t="s">
        <v>26</v>
      </c>
      <c r="G3" s="7">
        <v>200103.93150000001</v>
      </c>
      <c r="H3" s="7">
        <v>200103.93150000001</v>
      </c>
      <c r="I3" s="8"/>
    </row>
    <row r="4" spans="1:9" s="14" customFormat="1" ht="30.05" x14ac:dyDescent="0.3">
      <c r="A4" s="41" t="s">
        <v>18</v>
      </c>
      <c r="B4" s="5" t="s">
        <v>19</v>
      </c>
      <c r="C4" s="19" t="s">
        <v>35</v>
      </c>
      <c r="D4" s="40" t="s">
        <v>37</v>
      </c>
      <c r="E4" s="18" t="s">
        <v>27</v>
      </c>
      <c r="F4" s="5" t="s">
        <v>28</v>
      </c>
      <c r="G4" s="7">
        <v>15500.003199999999</v>
      </c>
      <c r="H4" s="7">
        <v>15500.003199999999</v>
      </c>
      <c r="I4" s="8"/>
    </row>
    <row r="5" spans="1:9" ht="165.3" customHeight="1" x14ac:dyDescent="0.3">
      <c r="A5" s="39" t="s">
        <v>20</v>
      </c>
      <c r="B5" s="5" t="s">
        <v>21</v>
      </c>
      <c r="C5" s="19" t="s">
        <v>35</v>
      </c>
      <c r="D5" s="40" t="s">
        <v>37</v>
      </c>
      <c r="E5" s="18" t="s">
        <v>29</v>
      </c>
      <c r="F5" s="10" t="s">
        <v>30</v>
      </c>
      <c r="G5" s="12">
        <v>0</v>
      </c>
      <c r="H5" s="12">
        <v>0</v>
      </c>
      <c r="I5" s="13"/>
    </row>
    <row r="6" spans="1:9" ht="193.5" customHeight="1" x14ac:dyDescent="0.3">
      <c r="A6" s="39" t="s">
        <v>20</v>
      </c>
      <c r="B6" s="5" t="s">
        <v>22</v>
      </c>
      <c r="C6" s="19" t="s">
        <v>35</v>
      </c>
      <c r="D6" s="40" t="s">
        <v>37</v>
      </c>
      <c r="E6" s="18" t="s">
        <v>31</v>
      </c>
      <c r="F6" s="10" t="s">
        <v>32</v>
      </c>
      <c r="G6" s="12">
        <v>0</v>
      </c>
      <c r="H6" s="12">
        <v>0</v>
      </c>
      <c r="I6" s="5"/>
    </row>
    <row r="7" spans="1:9" ht="120.25" x14ac:dyDescent="0.3">
      <c r="A7" s="39" t="s">
        <v>23</v>
      </c>
      <c r="B7" s="5" t="s">
        <v>24</v>
      </c>
      <c r="C7" s="19" t="s">
        <v>35</v>
      </c>
      <c r="D7" s="40" t="s">
        <v>37</v>
      </c>
      <c r="E7" s="18" t="s">
        <v>33</v>
      </c>
      <c r="F7" s="11" t="s">
        <v>34</v>
      </c>
      <c r="G7" s="12">
        <v>0</v>
      </c>
      <c r="H7" s="12">
        <v>0</v>
      </c>
      <c r="I7" s="5"/>
    </row>
  </sheetData>
  <mergeCells count="1">
    <mergeCell ref="A1:I1"/>
  </mergeCells>
  <printOptions horizontalCentered="1" verticalCentered="1"/>
  <pageMargins left="0.70866141732283472" right="0.70866141732283472" top="1.1417322834645669" bottom="0.74803149606299213" header="0.31496062992125984" footer="0.31496062992125984"/>
  <pageSetup paperSize="9" scale="76" fitToHeight="0" orientation="landscape" r:id="rId1"/>
  <headerFooter>
    <oddHeader>&amp;L&amp;G</oddHeader>
    <oddFooter>&amp;CPág. &amp;P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8"/>
  <sheetViews>
    <sheetView zoomScaleNormal="100" workbookViewId="0">
      <selection activeCell="D21" sqref="D21"/>
    </sheetView>
  </sheetViews>
  <sheetFormatPr baseColWidth="10" defaultRowHeight="15.05" x14ac:dyDescent="0.3"/>
  <cols>
    <col min="1" max="1" width="10.44140625" style="61" customWidth="1"/>
    <col min="2" max="2" width="37.33203125" customWidth="1"/>
    <col min="3" max="3" width="18.109375" style="14" customWidth="1"/>
    <col min="4" max="4" width="14.109375" customWidth="1"/>
    <col min="6" max="6" width="25.5546875" style="14" customWidth="1"/>
    <col min="7" max="7" width="13" bestFit="1" customWidth="1"/>
    <col min="8" max="8" width="14.77734375" customWidth="1"/>
  </cols>
  <sheetData>
    <row r="1" spans="1:9" ht="20.7" x14ac:dyDescent="0.5">
      <c r="A1" s="81" t="s">
        <v>146</v>
      </c>
      <c r="B1" s="81"/>
      <c r="C1" s="81"/>
      <c r="D1" s="81"/>
      <c r="E1" s="81"/>
      <c r="F1" s="81"/>
      <c r="G1" s="81"/>
      <c r="H1" s="81"/>
      <c r="I1" s="81"/>
    </row>
    <row r="2" spans="1:9" ht="45.1" x14ac:dyDescent="0.3">
      <c r="A2" s="1" t="s">
        <v>0</v>
      </c>
      <c r="B2" s="1" t="s">
        <v>1</v>
      </c>
      <c r="C2" s="1" t="s">
        <v>2</v>
      </c>
      <c r="D2" s="1" t="s">
        <v>3</v>
      </c>
      <c r="E2" s="1" t="s">
        <v>4</v>
      </c>
      <c r="F2" s="1" t="s">
        <v>5</v>
      </c>
      <c r="G2" s="2" t="s">
        <v>6</v>
      </c>
      <c r="H2" s="2" t="s">
        <v>7</v>
      </c>
      <c r="I2" s="3" t="s">
        <v>8</v>
      </c>
    </row>
    <row r="3" spans="1:9" ht="75.150000000000006" x14ac:dyDescent="0.3">
      <c r="A3" s="6" t="s">
        <v>38</v>
      </c>
      <c r="B3" s="18" t="s">
        <v>39</v>
      </c>
      <c r="C3" s="6" t="s">
        <v>139</v>
      </c>
      <c r="D3" s="5" t="s">
        <v>36</v>
      </c>
      <c r="E3" s="41" t="s">
        <v>88</v>
      </c>
      <c r="F3" s="45" t="s">
        <v>89</v>
      </c>
      <c r="G3" s="12">
        <v>576124.56000000006</v>
      </c>
      <c r="H3" s="12">
        <v>576124.56000000006</v>
      </c>
      <c r="I3" s="41">
        <v>6</v>
      </c>
    </row>
    <row r="4" spans="1:9" ht="93.95" customHeight="1" x14ac:dyDescent="0.3">
      <c r="A4" s="6" t="s">
        <v>40</v>
      </c>
      <c r="B4" s="18" t="s">
        <v>41</v>
      </c>
      <c r="C4" s="6" t="s">
        <v>139</v>
      </c>
      <c r="D4" s="5" t="s">
        <v>36</v>
      </c>
      <c r="E4" s="43" t="s">
        <v>90</v>
      </c>
      <c r="F4" s="45" t="s">
        <v>91</v>
      </c>
      <c r="G4" s="12">
        <v>45991</v>
      </c>
      <c r="H4" s="12">
        <v>45991</v>
      </c>
      <c r="I4" s="46">
        <v>12</v>
      </c>
    </row>
    <row r="5" spans="1:9" ht="108.35" customHeight="1" x14ac:dyDescent="0.3">
      <c r="A5" s="9" t="s">
        <v>42</v>
      </c>
      <c r="B5" s="18" t="s">
        <v>43</v>
      </c>
      <c r="C5" s="28" t="s">
        <v>139</v>
      </c>
      <c r="D5" s="5" t="s">
        <v>36</v>
      </c>
      <c r="E5" s="43" t="s">
        <v>92</v>
      </c>
      <c r="F5" s="18" t="s">
        <v>93</v>
      </c>
      <c r="G5" s="12">
        <v>4222.8999999999996</v>
      </c>
      <c r="H5" s="12">
        <v>4222.8999999999996</v>
      </c>
      <c r="I5" s="46">
        <v>24</v>
      </c>
    </row>
    <row r="6" spans="1:9" ht="45.1" x14ac:dyDescent="0.3">
      <c r="A6" s="6" t="s">
        <v>44</v>
      </c>
      <c r="B6" s="18" t="s">
        <v>45</v>
      </c>
      <c r="C6" s="6" t="s">
        <v>139</v>
      </c>
      <c r="D6" s="5" t="s">
        <v>36</v>
      </c>
      <c r="E6" s="43" t="s">
        <v>94</v>
      </c>
      <c r="F6" s="45" t="s">
        <v>95</v>
      </c>
      <c r="G6" s="12">
        <v>447700</v>
      </c>
      <c r="H6" s="12">
        <v>447700</v>
      </c>
      <c r="I6" s="46">
        <v>24</v>
      </c>
    </row>
    <row r="7" spans="1:9" ht="60.75" customHeight="1" x14ac:dyDescent="0.3">
      <c r="A7" s="57" t="s">
        <v>46</v>
      </c>
      <c r="B7" s="63" t="s">
        <v>47</v>
      </c>
      <c r="C7" s="47" t="s">
        <v>139</v>
      </c>
      <c r="D7" s="5" t="s">
        <v>36</v>
      </c>
      <c r="E7" s="43" t="s">
        <v>96</v>
      </c>
      <c r="F7" s="21" t="s">
        <v>97</v>
      </c>
      <c r="G7" s="12">
        <v>96776.634900000005</v>
      </c>
      <c r="H7" s="12">
        <v>96776.634900000005</v>
      </c>
      <c r="I7" s="46">
        <v>12</v>
      </c>
    </row>
    <row r="8" spans="1:9" ht="60.1" x14ac:dyDescent="0.3">
      <c r="A8" s="57" t="s">
        <v>46</v>
      </c>
      <c r="B8" s="63" t="s">
        <v>48</v>
      </c>
      <c r="C8" s="47" t="s">
        <v>139</v>
      </c>
      <c r="D8" s="5" t="s">
        <v>36</v>
      </c>
      <c r="E8" s="43" t="s">
        <v>96</v>
      </c>
      <c r="F8" s="21" t="s">
        <v>97</v>
      </c>
      <c r="G8" s="12">
        <v>74666.873600000006</v>
      </c>
      <c r="H8" s="12">
        <v>74666.873600000006</v>
      </c>
      <c r="I8" s="46">
        <v>12</v>
      </c>
    </row>
    <row r="9" spans="1:9" ht="75.150000000000006" x14ac:dyDescent="0.3">
      <c r="A9" s="57" t="s">
        <v>46</v>
      </c>
      <c r="B9" s="63" t="s">
        <v>49</v>
      </c>
      <c r="C9" s="47" t="s">
        <v>139</v>
      </c>
      <c r="D9" s="5" t="s">
        <v>36</v>
      </c>
      <c r="E9" s="43" t="s">
        <v>96</v>
      </c>
      <c r="F9" s="21" t="s">
        <v>97</v>
      </c>
      <c r="G9" s="12">
        <v>22961.879599999997</v>
      </c>
      <c r="H9" s="12">
        <v>22961.879599999997</v>
      </c>
      <c r="I9" s="46">
        <v>12</v>
      </c>
    </row>
    <row r="10" spans="1:9" ht="60.1" x14ac:dyDescent="0.3">
      <c r="A10" s="57" t="s">
        <v>46</v>
      </c>
      <c r="B10" s="63" t="s">
        <v>50</v>
      </c>
      <c r="C10" s="47" t="s">
        <v>139</v>
      </c>
      <c r="D10" s="5" t="s">
        <v>36</v>
      </c>
      <c r="E10" s="43" t="s">
        <v>96</v>
      </c>
      <c r="F10" s="21" t="s">
        <v>97</v>
      </c>
      <c r="G10" s="12">
        <v>18041.281499999997</v>
      </c>
      <c r="H10" s="12">
        <v>18041.281499999997</v>
      </c>
      <c r="I10" s="46">
        <v>12</v>
      </c>
    </row>
    <row r="11" spans="1:9" ht="73.25" customHeight="1" x14ac:dyDescent="0.3">
      <c r="A11" s="6" t="s">
        <v>51</v>
      </c>
      <c r="B11" s="18" t="s">
        <v>52</v>
      </c>
      <c r="C11" s="28" t="s">
        <v>139</v>
      </c>
      <c r="D11" s="5" t="s">
        <v>36</v>
      </c>
      <c r="E11" s="43" t="s">
        <v>98</v>
      </c>
      <c r="F11" s="18" t="s">
        <v>99</v>
      </c>
      <c r="G11" s="48">
        <v>174190.33500000002</v>
      </c>
      <c r="H11" s="48">
        <v>174190.33500000002</v>
      </c>
      <c r="I11" s="46">
        <v>24</v>
      </c>
    </row>
    <row r="12" spans="1:9" ht="61.4" customHeight="1" x14ac:dyDescent="0.3">
      <c r="A12" s="58" t="s">
        <v>53</v>
      </c>
      <c r="B12" s="18" t="s">
        <v>54</v>
      </c>
      <c r="C12" s="28" t="s">
        <v>139</v>
      </c>
      <c r="D12" s="5" t="s">
        <v>36</v>
      </c>
      <c r="E12" s="43" t="s">
        <v>100</v>
      </c>
      <c r="F12" s="49" t="s">
        <v>101</v>
      </c>
      <c r="G12" s="48">
        <v>57499.998600000006</v>
      </c>
      <c r="H12" s="48">
        <v>57499.998600000006</v>
      </c>
      <c r="I12" s="46">
        <v>12</v>
      </c>
    </row>
    <row r="13" spans="1:9" ht="135.25" x14ac:dyDescent="0.3">
      <c r="A13" s="9" t="s">
        <v>55</v>
      </c>
      <c r="B13" s="18" t="s">
        <v>56</v>
      </c>
      <c r="C13" s="5" t="s">
        <v>139</v>
      </c>
      <c r="D13" s="5" t="s">
        <v>36</v>
      </c>
      <c r="E13" s="43" t="s">
        <v>102</v>
      </c>
      <c r="F13" s="18" t="s">
        <v>103</v>
      </c>
      <c r="G13" s="48">
        <v>46000.001299999996</v>
      </c>
      <c r="H13" s="48">
        <v>46000.001299999996</v>
      </c>
      <c r="I13" s="46">
        <v>12</v>
      </c>
    </row>
    <row r="14" spans="1:9" ht="105.2" x14ac:dyDescent="0.3">
      <c r="A14" s="9" t="s">
        <v>57</v>
      </c>
      <c r="B14" s="18" t="s">
        <v>58</v>
      </c>
      <c r="C14" s="28" t="s">
        <v>139</v>
      </c>
      <c r="D14" s="5" t="s">
        <v>36</v>
      </c>
      <c r="E14" s="43" t="s">
        <v>104</v>
      </c>
      <c r="F14" s="18" t="s">
        <v>105</v>
      </c>
      <c r="G14" s="48">
        <v>59096.4</v>
      </c>
      <c r="H14" s="48">
        <v>59096.4</v>
      </c>
      <c r="I14" s="46">
        <v>12</v>
      </c>
    </row>
    <row r="15" spans="1:9" ht="119" customHeight="1" x14ac:dyDescent="0.3">
      <c r="A15" s="9" t="s">
        <v>57</v>
      </c>
      <c r="B15" s="18" t="s">
        <v>59</v>
      </c>
      <c r="C15" s="28" t="s">
        <v>139</v>
      </c>
      <c r="D15" s="5" t="s">
        <v>36</v>
      </c>
      <c r="E15" s="43" t="s">
        <v>106</v>
      </c>
      <c r="F15" s="18" t="s">
        <v>107</v>
      </c>
      <c r="G15" s="48">
        <v>66060.518700000001</v>
      </c>
      <c r="H15" s="48">
        <v>66060.518700000001</v>
      </c>
      <c r="I15" s="46">
        <v>12</v>
      </c>
    </row>
    <row r="16" spans="1:9" ht="105.2" x14ac:dyDescent="0.3">
      <c r="A16" s="9" t="s">
        <v>42</v>
      </c>
      <c r="B16" s="18" t="s">
        <v>60</v>
      </c>
      <c r="C16" s="28" t="s">
        <v>139</v>
      </c>
      <c r="D16" s="5" t="s">
        <v>36</v>
      </c>
      <c r="E16" s="43" t="s">
        <v>108</v>
      </c>
      <c r="F16" s="49" t="s">
        <v>109</v>
      </c>
      <c r="G16" s="48">
        <v>8615.2000000000007</v>
      </c>
      <c r="H16" s="48">
        <v>8615.2000000000007</v>
      </c>
      <c r="I16" s="46">
        <v>24</v>
      </c>
    </row>
    <row r="17" spans="1:9" ht="45.1" x14ac:dyDescent="0.3">
      <c r="A17" s="4" t="s">
        <v>61</v>
      </c>
      <c r="B17" s="18" t="s">
        <v>62</v>
      </c>
      <c r="C17" s="6" t="s">
        <v>139</v>
      </c>
      <c r="D17" s="5" t="s">
        <v>36</v>
      </c>
      <c r="E17" s="51" t="s">
        <v>110</v>
      </c>
      <c r="F17" s="22" t="s">
        <v>111</v>
      </c>
      <c r="G17" s="48">
        <v>300000</v>
      </c>
      <c r="H17" s="48">
        <v>300000</v>
      </c>
      <c r="I17" s="46">
        <v>12</v>
      </c>
    </row>
    <row r="18" spans="1:9" ht="105.2" customHeight="1" x14ac:dyDescent="0.3">
      <c r="A18" s="6" t="s">
        <v>63</v>
      </c>
      <c r="B18" s="18" t="s">
        <v>64</v>
      </c>
      <c r="C18" s="10" t="s">
        <v>139</v>
      </c>
      <c r="D18" s="5" t="s">
        <v>36</v>
      </c>
      <c r="E18" s="43" t="s">
        <v>104</v>
      </c>
      <c r="F18" s="18" t="s">
        <v>112</v>
      </c>
      <c r="G18" s="48">
        <v>101721.49350000001</v>
      </c>
      <c r="H18" s="48">
        <v>101721.49350000001</v>
      </c>
      <c r="I18" s="46">
        <v>12</v>
      </c>
    </row>
    <row r="19" spans="1:9" ht="75.150000000000006" x14ac:dyDescent="0.3">
      <c r="A19" s="9" t="s">
        <v>65</v>
      </c>
      <c r="B19" s="21" t="s">
        <v>66</v>
      </c>
      <c r="C19" s="10" t="s">
        <v>139</v>
      </c>
      <c r="D19" s="5" t="s">
        <v>36</v>
      </c>
      <c r="E19" s="53" t="s">
        <v>113</v>
      </c>
      <c r="F19" s="54" t="s">
        <v>114</v>
      </c>
      <c r="G19" s="48">
        <v>1444216.7234</v>
      </c>
      <c r="H19" s="48">
        <v>1444216.7234</v>
      </c>
      <c r="I19" s="46">
        <v>12</v>
      </c>
    </row>
    <row r="20" spans="1:9" ht="45.1" x14ac:dyDescent="0.3">
      <c r="A20" s="6" t="s">
        <v>67</v>
      </c>
      <c r="B20" s="18" t="s">
        <v>68</v>
      </c>
      <c r="C20" s="10" t="s">
        <v>87</v>
      </c>
      <c r="D20" s="5" t="s">
        <v>36</v>
      </c>
      <c r="E20" s="43" t="s">
        <v>115</v>
      </c>
      <c r="F20" s="18" t="s">
        <v>140</v>
      </c>
      <c r="G20" s="48">
        <v>11087.56</v>
      </c>
      <c r="H20" s="48">
        <v>11087.56</v>
      </c>
      <c r="I20" s="46">
        <v>12</v>
      </c>
    </row>
    <row r="21" spans="1:9" ht="75.150000000000006" x14ac:dyDescent="0.3">
      <c r="A21" s="9" t="s">
        <v>69</v>
      </c>
      <c r="B21" s="18" t="s">
        <v>70</v>
      </c>
      <c r="C21" s="6" t="s">
        <v>139</v>
      </c>
      <c r="D21" s="5" t="s">
        <v>36</v>
      </c>
      <c r="E21" s="43" t="s">
        <v>90</v>
      </c>
      <c r="F21" s="55" t="s">
        <v>91</v>
      </c>
      <c r="G21" s="48">
        <v>238278.7</v>
      </c>
      <c r="H21" s="48">
        <v>238278.7</v>
      </c>
      <c r="I21" s="46">
        <v>12</v>
      </c>
    </row>
    <row r="22" spans="1:9" ht="57.6" customHeight="1" x14ac:dyDescent="0.3">
      <c r="A22" s="6" t="s">
        <v>71</v>
      </c>
      <c r="B22" s="18" t="s">
        <v>72</v>
      </c>
      <c r="C22" s="10" t="s">
        <v>87</v>
      </c>
      <c r="D22" s="5" t="s">
        <v>36</v>
      </c>
      <c r="E22" s="43" t="s">
        <v>116</v>
      </c>
      <c r="F22" s="18" t="s">
        <v>117</v>
      </c>
      <c r="G22" s="48">
        <v>17277.920000000002</v>
      </c>
      <c r="H22" s="48">
        <v>17277.920000000002</v>
      </c>
      <c r="I22" s="46">
        <v>12</v>
      </c>
    </row>
    <row r="23" spans="1:9" ht="60.1" customHeight="1" x14ac:dyDescent="0.3">
      <c r="A23" s="6" t="s">
        <v>71</v>
      </c>
      <c r="B23" s="18" t="s">
        <v>73</v>
      </c>
      <c r="C23" s="10" t="s">
        <v>87</v>
      </c>
      <c r="D23" s="5" t="s">
        <v>36</v>
      </c>
      <c r="E23" s="43" t="s">
        <v>116</v>
      </c>
      <c r="F23" s="18" t="s">
        <v>117</v>
      </c>
      <c r="G23" s="48">
        <v>365.2</v>
      </c>
      <c r="H23" s="48">
        <v>365.2</v>
      </c>
      <c r="I23" s="46">
        <v>12</v>
      </c>
    </row>
    <row r="24" spans="1:9" ht="45.1" x14ac:dyDescent="0.3">
      <c r="A24" s="59" t="s">
        <v>74</v>
      </c>
      <c r="B24" s="23" t="s">
        <v>75</v>
      </c>
      <c r="C24" s="20" t="s">
        <v>139</v>
      </c>
      <c r="D24" s="5" t="s">
        <v>36</v>
      </c>
      <c r="E24" s="56" t="s">
        <v>118</v>
      </c>
      <c r="F24" s="21" t="s">
        <v>119</v>
      </c>
      <c r="G24" s="48">
        <v>286945.94500000001</v>
      </c>
      <c r="H24" s="48">
        <v>286945.94500000001</v>
      </c>
      <c r="I24" s="46">
        <v>24</v>
      </c>
    </row>
    <row r="25" spans="1:9" ht="45.1" x14ac:dyDescent="0.3">
      <c r="A25" s="4" t="s">
        <v>76</v>
      </c>
      <c r="B25" s="18" t="s">
        <v>77</v>
      </c>
      <c r="C25" s="10" t="s">
        <v>139</v>
      </c>
      <c r="D25" s="5" t="s">
        <v>36</v>
      </c>
      <c r="E25" s="43" t="s">
        <v>120</v>
      </c>
      <c r="F25" s="18" t="s">
        <v>121</v>
      </c>
      <c r="G25" s="48">
        <v>7845.5915999999997</v>
      </c>
      <c r="H25" s="48">
        <v>7845.5915999999997</v>
      </c>
      <c r="I25" s="46">
        <v>12</v>
      </c>
    </row>
    <row r="26" spans="1:9" ht="106.45" customHeight="1" x14ac:dyDescent="0.3">
      <c r="A26" s="4" t="s">
        <v>78</v>
      </c>
      <c r="B26" s="18" t="s">
        <v>79</v>
      </c>
      <c r="C26" s="6" t="s">
        <v>139</v>
      </c>
      <c r="D26" s="5" t="s">
        <v>36</v>
      </c>
      <c r="E26" s="51" t="s">
        <v>122</v>
      </c>
      <c r="F26" s="22" t="s">
        <v>141</v>
      </c>
      <c r="G26" s="48">
        <v>19996.762500000001</v>
      </c>
      <c r="H26" s="48">
        <v>19996.762500000001</v>
      </c>
      <c r="I26" s="46">
        <v>12</v>
      </c>
    </row>
    <row r="27" spans="1:9" ht="92.05" customHeight="1" x14ac:dyDescent="0.3">
      <c r="A27" s="4" t="s">
        <v>78</v>
      </c>
      <c r="B27" s="18" t="s">
        <v>80</v>
      </c>
      <c r="C27" s="6" t="s">
        <v>139</v>
      </c>
      <c r="D27" s="5" t="s">
        <v>36</v>
      </c>
      <c r="E27" s="51" t="s">
        <v>122</v>
      </c>
      <c r="F27" s="22" t="s">
        <v>141</v>
      </c>
      <c r="G27" s="48">
        <v>45843.306299999997</v>
      </c>
      <c r="H27" s="48">
        <v>45843.306299999997</v>
      </c>
      <c r="I27" s="46">
        <v>12</v>
      </c>
    </row>
    <row r="28" spans="1:9" ht="106.45" customHeight="1" x14ac:dyDescent="0.3">
      <c r="A28" s="4" t="s">
        <v>78</v>
      </c>
      <c r="B28" s="18" t="s">
        <v>145</v>
      </c>
      <c r="C28" s="6" t="s">
        <v>139</v>
      </c>
      <c r="D28" s="5" t="s">
        <v>36</v>
      </c>
      <c r="E28" s="51" t="s">
        <v>122</v>
      </c>
      <c r="F28" s="22" t="s">
        <v>141</v>
      </c>
      <c r="G28" s="48">
        <v>17668.553100000001</v>
      </c>
      <c r="H28" s="48">
        <v>17668.553100000001</v>
      </c>
      <c r="I28" s="46">
        <v>12</v>
      </c>
    </row>
    <row r="29" spans="1:9" ht="30.05" x14ac:dyDescent="0.3">
      <c r="A29" s="4" t="s">
        <v>81</v>
      </c>
      <c r="B29" s="18" t="s">
        <v>82</v>
      </c>
      <c r="C29" s="6" t="s">
        <v>87</v>
      </c>
      <c r="D29" s="5" t="s">
        <v>36</v>
      </c>
      <c r="E29" s="43" t="s">
        <v>123</v>
      </c>
      <c r="F29" s="22" t="s">
        <v>124</v>
      </c>
      <c r="G29" s="48">
        <v>8167.5</v>
      </c>
      <c r="H29" s="48">
        <v>8167.5</v>
      </c>
      <c r="I29" s="46">
        <v>12</v>
      </c>
    </row>
    <row r="30" spans="1:9" ht="60.1" x14ac:dyDescent="0.3">
      <c r="A30" s="6" t="s">
        <v>83</v>
      </c>
      <c r="B30" s="18" t="s">
        <v>84</v>
      </c>
      <c r="C30" s="10" t="s">
        <v>139</v>
      </c>
      <c r="D30" s="5" t="s">
        <v>36</v>
      </c>
      <c r="E30" s="43" t="s">
        <v>125</v>
      </c>
      <c r="F30" s="18" t="s">
        <v>126</v>
      </c>
      <c r="G30" s="48">
        <v>45374.382899999997</v>
      </c>
      <c r="H30" s="48">
        <v>45374.382899999997</v>
      </c>
      <c r="I30" s="46">
        <v>12</v>
      </c>
    </row>
    <row r="31" spans="1:9" ht="60.1" x14ac:dyDescent="0.3">
      <c r="A31" s="6" t="s">
        <v>85</v>
      </c>
      <c r="B31" s="64" t="s">
        <v>86</v>
      </c>
      <c r="C31" s="10" t="s">
        <v>139</v>
      </c>
      <c r="D31" s="5" t="s">
        <v>36</v>
      </c>
      <c r="E31" s="43" t="s">
        <v>127</v>
      </c>
      <c r="F31" s="18" t="s">
        <v>128</v>
      </c>
      <c r="G31" s="48">
        <v>182918.06</v>
      </c>
      <c r="H31" s="48">
        <v>182918.06</v>
      </c>
      <c r="I31" s="46">
        <v>12</v>
      </c>
    </row>
    <row r="32" spans="1:9" ht="45.1" x14ac:dyDescent="0.3">
      <c r="A32" s="42" t="s">
        <v>129</v>
      </c>
      <c r="B32" s="65" t="s">
        <v>135</v>
      </c>
      <c r="C32" s="6" t="s">
        <v>138</v>
      </c>
      <c r="D32" s="41"/>
      <c r="E32" s="43" t="s">
        <v>132</v>
      </c>
      <c r="F32" s="18" t="s">
        <v>142</v>
      </c>
      <c r="G32" s="48">
        <v>8000</v>
      </c>
      <c r="H32" s="48">
        <v>8000</v>
      </c>
      <c r="I32" s="62">
        <v>12</v>
      </c>
    </row>
    <row r="33" spans="1:9" ht="45.1" x14ac:dyDescent="0.3">
      <c r="A33" s="60" t="s">
        <v>130</v>
      </c>
      <c r="B33" s="66" t="s">
        <v>136</v>
      </c>
      <c r="C33" s="6" t="s">
        <v>138</v>
      </c>
      <c r="D33" s="41"/>
      <c r="E33" s="43" t="s">
        <v>133</v>
      </c>
      <c r="F33" s="18" t="s">
        <v>143</v>
      </c>
      <c r="G33" s="48">
        <v>1293.5999999999999</v>
      </c>
      <c r="H33" s="48">
        <v>1293.5999999999999</v>
      </c>
      <c r="I33" s="62">
        <v>24</v>
      </c>
    </row>
    <row r="34" spans="1:9" ht="30.05" x14ac:dyDescent="0.3">
      <c r="A34" s="60" t="s">
        <v>131</v>
      </c>
      <c r="B34" s="66" t="s">
        <v>137</v>
      </c>
      <c r="C34" s="6" t="s">
        <v>138</v>
      </c>
      <c r="D34" s="41"/>
      <c r="E34" s="43" t="s">
        <v>134</v>
      </c>
      <c r="F34" s="18" t="s">
        <v>144</v>
      </c>
      <c r="G34" s="48">
        <v>1105</v>
      </c>
      <c r="H34" s="48">
        <v>1105</v>
      </c>
      <c r="I34" s="62">
        <v>12</v>
      </c>
    </row>
    <row r="35" spans="1:9" ht="45.1" x14ac:dyDescent="0.3">
      <c r="A35" s="39" t="s">
        <v>147</v>
      </c>
      <c r="B35" s="18" t="s">
        <v>148</v>
      </c>
      <c r="C35" s="76" t="s">
        <v>139</v>
      </c>
      <c r="D35" s="5" t="s">
        <v>36</v>
      </c>
      <c r="E35" s="41" t="s">
        <v>154</v>
      </c>
      <c r="F35" s="24" t="s">
        <v>155</v>
      </c>
      <c r="G35" s="48">
        <v>100000.00230000001</v>
      </c>
      <c r="H35" s="48">
        <v>100000.00230000001</v>
      </c>
      <c r="I35" s="77">
        <v>12</v>
      </c>
    </row>
    <row r="36" spans="1:9" ht="60.1" x14ac:dyDescent="0.3">
      <c r="A36" s="39" t="s">
        <v>149</v>
      </c>
      <c r="B36" s="18" t="s">
        <v>150</v>
      </c>
      <c r="C36" s="76" t="s">
        <v>139</v>
      </c>
      <c r="D36" s="5" t="s">
        <v>36</v>
      </c>
      <c r="E36" s="78" t="s">
        <v>156</v>
      </c>
      <c r="F36" s="24" t="s">
        <v>157</v>
      </c>
      <c r="G36" s="48">
        <v>141999.99770000001</v>
      </c>
      <c r="H36" s="48">
        <v>141999.99770000001</v>
      </c>
      <c r="I36" s="77">
        <v>24</v>
      </c>
    </row>
    <row r="37" spans="1:9" ht="90.2" x14ac:dyDescent="0.3">
      <c r="A37" s="44" t="s">
        <v>151</v>
      </c>
      <c r="B37" s="18" t="s">
        <v>152</v>
      </c>
      <c r="C37" s="76" t="s">
        <v>139</v>
      </c>
      <c r="D37" s="5" t="s">
        <v>36</v>
      </c>
      <c r="E37" s="41" t="s">
        <v>158</v>
      </c>
      <c r="F37" s="5" t="s">
        <v>159</v>
      </c>
      <c r="G37" s="48">
        <v>12000</v>
      </c>
      <c r="H37" s="48">
        <v>12000</v>
      </c>
      <c r="I37" s="77">
        <v>12</v>
      </c>
    </row>
    <row r="38" spans="1:9" ht="90.2" x14ac:dyDescent="0.3">
      <c r="A38" s="44" t="s">
        <v>151</v>
      </c>
      <c r="B38" s="18" t="s">
        <v>153</v>
      </c>
      <c r="C38" s="76" t="s">
        <v>139</v>
      </c>
      <c r="D38" s="5" t="s">
        <v>36</v>
      </c>
      <c r="E38" s="41" t="s">
        <v>158</v>
      </c>
      <c r="F38" s="5" t="s">
        <v>159</v>
      </c>
      <c r="G38" s="48">
        <v>9999.9965999999986</v>
      </c>
      <c r="H38" s="48">
        <v>9999.9965999999986</v>
      </c>
      <c r="I38" s="77">
        <v>12</v>
      </c>
    </row>
  </sheetData>
  <mergeCells count="1">
    <mergeCell ref="A1:I1"/>
  </mergeCells>
  <dataValidations count="1">
    <dataValidation allowBlank="1" showInputMessage="1" showErrorMessage="1" prompt="El asignado en su tramitación por el órgano de contratación" sqref="A6 A3 A4"/>
  </dataValidations>
  <printOptions horizontalCentered="1" verticalCentered="1"/>
  <pageMargins left="0.70866141732283472" right="0.70866141732283472" top="1.1417322834645669" bottom="0.74803149606299213" header="0.31496062992125984" footer="0.31496062992125984"/>
  <pageSetup paperSize="9" scale="83" fitToHeight="0" orientation="landscape" r:id="rId1"/>
  <headerFooter>
    <oddHeader>&amp;L&amp;G</oddHeader>
    <oddFooter>&amp;CPág. &amp;P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
  <sheetViews>
    <sheetView zoomScaleNormal="100" workbookViewId="0">
      <selection sqref="A1:G1"/>
    </sheetView>
  </sheetViews>
  <sheetFormatPr baseColWidth="10" defaultRowHeight="15.05" x14ac:dyDescent="0.3"/>
  <cols>
    <col min="1" max="1" width="9.5546875" customWidth="1"/>
    <col min="2" max="2" width="34.6640625" customWidth="1"/>
    <col min="3" max="3" width="16.109375" customWidth="1"/>
    <col min="4" max="4" width="14.44140625" customWidth="1"/>
    <col min="5" max="5" width="16.6640625" customWidth="1"/>
    <col min="7" max="7" width="23.5546875" customWidth="1"/>
  </cols>
  <sheetData>
    <row r="1" spans="1:9" ht="47" customHeight="1" x14ac:dyDescent="0.5">
      <c r="A1" s="82" t="s">
        <v>160</v>
      </c>
      <c r="B1" s="82"/>
      <c r="C1" s="82"/>
      <c r="D1" s="82"/>
      <c r="E1" s="82"/>
      <c r="F1" s="82"/>
      <c r="G1" s="82"/>
      <c r="H1" s="26"/>
      <c r="I1" s="26"/>
    </row>
    <row r="2" spans="1:9" x14ac:dyDescent="0.3">
      <c r="A2" s="36"/>
      <c r="B2" s="36"/>
      <c r="C2" s="36"/>
      <c r="D2" s="36"/>
      <c r="E2" s="36"/>
      <c r="F2" s="36"/>
      <c r="G2" s="36"/>
    </row>
  </sheetData>
  <mergeCells count="1">
    <mergeCell ref="A1:G1"/>
  </mergeCells>
  <printOptions horizontalCentered="1" verticalCentered="1"/>
  <pageMargins left="0.70866141732283472" right="0.70866141732283472" top="1.5354330708661419" bottom="0.74803149606299213" header="0.31496062992125984" footer="0.31496062992125984"/>
  <pageSetup paperSize="9" fitToHeight="0" orientation="landscape" r:id="rId1"/>
  <headerFooter>
    <oddHeader>&amp;L&amp;G</oddHeader>
    <oddFooter>&amp;CPág. &amp;P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
  <sheetViews>
    <sheetView zoomScaleNormal="100" workbookViewId="0">
      <selection activeCell="E17" sqref="E17"/>
    </sheetView>
  </sheetViews>
  <sheetFormatPr baseColWidth="10" defaultRowHeight="15.05" x14ac:dyDescent="0.3"/>
  <cols>
    <col min="2" max="2" width="34.5546875" customWidth="1"/>
    <col min="3" max="3" width="15.77734375" customWidth="1"/>
    <col min="4" max="4" width="15.109375" customWidth="1"/>
    <col min="5" max="5" width="14.21875" customWidth="1"/>
    <col min="7" max="7" width="20.5546875" customWidth="1"/>
  </cols>
  <sheetData>
    <row r="1" spans="1:9" ht="42.6" customHeight="1" x14ac:dyDescent="0.5">
      <c r="A1" s="82" t="s">
        <v>161</v>
      </c>
      <c r="B1" s="82"/>
      <c r="C1" s="82"/>
      <c r="D1" s="82"/>
      <c r="E1" s="82"/>
      <c r="F1" s="82"/>
      <c r="G1" s="82"/>
      <c r="H1" s="79"/>
      <c r="I1" s="79"/>
    </row>
  </sheetData>
  <mergeCells count="1">
    <mergeCell ref="A1:G1"/>
  </mergeCells>
  <printOptions horizontalCentered="1"/>
  <pageMargins left="0.70866141732283472" right="0.70866141732283472" top="1.5354330708661419" bottom="0.74803149606299213" header="0.31496062992125984" footer="0.31496062992125984"/>
  <pageSetup paperSize="9" fitToHeight="0" orientation="landscape" r:id="rId1"/>
  <headerFooter>
    <oddHeader>&amp;L&amp;G</oddHeader>
    <oddFooter>&amp;CPág.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tabSelected="1" zoomScaleNormal="100" workbookViewId="0">
      <selection activeCell="I3" sqref="I3"/>
    </sheetView>
  </sheetViews>
  <sheetFormatPr baseColWidth="10" defaultRowHeight="15.05" x14ac:dyDescent="0.3"/>
  <cols>
    <col min="2" max="2" width="59.109375" customWidth="1"/>
    <col min="3" max="3" width="15.5546875" customWidth="1"/>
    <col min="4" max="4" width="15.44140625" customWidth="1"/>
    <col min="5" max="5" width="14.5546875" customWidth="1"/>
    <col min="6" max="6" width="15.77734375" customWidth="1"/>
  </cols>
  <sheetData>
    <row r="1" spans="1:10" ht="40.700000000000003" customHeight="1" x14ac:dyDescent="0.5">
      <c r="A1" s="83" t="s">
        <v>162</v>
      </c>
      <c r="B1" s="83"/>
      <c r="C1" s="83"/>
      <c r="D1" s="83"/>
      <c r="E1" s="83"/>
      <c r="F1" s="83"/>
      <c r="G1" s="80"/>
      <c r="H1" s="80"/>
      <c r="I1" s="80"/>
      <c r="J1" s="36"/>
    </row>
    <row r="2" spans="1:10" ht="45.1" x14ac:dyDescent="0.3">
      <c r="A2" s="1" t="s">
        <v>0</v>
      </c>
      <c r="B2" s="1" t="s">
        <v>1</v>
      </c>
      <c r="C2" s="1" t="s">
        <v>2</v>
      </c>
      <c r="D2" s="1" t="s">
        <v>3</v>
      </c>
      <c r="E2" s="1" t="s">
        <v>9</v>
      </c>
      <c r="F2" s="2" t="s">
        <v>6</v>
      </c>
      <c r="G2" s="25"/>
      <c r="H2" s="16"/>
      <c r="I2" s="17"/>
    </row>
    <row r="3" spans="1:10" s="14" customFormat="1" ht="48.85" customHeight="1" x14ac:dyDescent="0.3">
      <c r="A3" s="39" t="s">
        <v>163</v>
      </c>
      <c r="B3" s="5" t="s">
        <v>164</v>
      </c>
      <c r="C3" s="41" t="s">
        <v>139</v>
      </c>
      <c r="D3" s="67" t="s">
        <v>37</v>
      </c>
      <c r="E3" s="67">
        <v>44936</v>
      </c>
      <c r="F3" s="27">
        <v>490294.44</v>
      </c>
      <c r="G3" s="15"/>
      <c r="H3" s="15"/>
      <c r="I3" s="15"/>
    </row>
    <row r="4" spans="1:10" ht="79.55" customHeight="1" x14ac:dyDescent="0.3">
      <c r="A4" s="39" t="s">
        <v>165</v>
      </c>
      <c r="B4" s="5" t="s">
        <v>166</v>
      </c>
      <c r="C4" s="5" t="s">
        <v>179</v>
      </c>
      <c r="D4" s="41" t="s">
        <v>36</v>
      </c>
      <c r="E4" s="67">
        <v>44995</v>
      </c>
      <c r="F4" s="27">
        <v>17908.38</v>
      </c>
      <c r="G4" s="15"/>
      <c r="H4" s="15"/>
      <c r="I4" s="15"/>
    </row>
    <row r="5" spans="1:10" s="14" customFormat="1" ht="30.05" x14ac:dyDescent="0.3">
      <c r="A5" s="41" t="s">
        <v>167</v>
      </c>
      <c r="B5" s="5" t="s">
        <v>168</v>
      </c>
      <c r="C5" s="5" t="s">
        <v>178</v>
      </c>
      <c r="D5" s="41" t="s">
        <v>36</v>
      </c>
      <c r="E5" s="67">
        <v>44951</v>
      </c>
      <c r="F5" s="27">
        <v>70907.98</v>
      </c>
      <c r="G5" s="15"/>
      <c r="H5" s="15"/>
      <c r="I5" s="15"/>
    </row>
    <row r="6" spans="1:10" ht="102.7" customHeight="1" x14ac:dyDescent="0.3">
      <c r="A6" s="41" t="s">
        <v>169</v>
      </c>
      <c r="B6" s="5" t="s">
        <v>170</v>
      </c>
      <c r="C6" s="5" t="s">
        <v>179</v>
      </c>
      <c r="D6" s="41" t="s">
        <v>36</v>
      </c>
      <c r="E6" s="67">
        <v>44929</v>
      </c>
      <c r="F6" s="27">
        <v>1283098.17</v>
      </c>
      <c r="G6" s="15"/>
      <c r="H6" s="15"/>
      <c r="I6" s="15"/>
    </row>
    <row r="7" spans="1:10" s="14" customFormat="1" ht="45.7" customHeight="1" x14ac:dyDescent="0.3">
      <c r="A7" s="41" t="s">
        <v>171</v>
      </c>
      <c r="B7" s="5" t="s">
        <v>172</v>
      </c>
      <c r="C7" s="5" t="s">
        <v>179</v>
      </c>
      <c r="D7" s="41" t="s">
        <v>36</v>
      </c>
      <c r="E7" s="67">
        <v>44959</v>
      </c>
      <c r="F7" s="27">
        <v>140361.89000000001</v>
      </c>
      <c r="G7" s="15"/>
      <c r="H7" s="15"/>
      <c r="I7" s="15"/>
    </row>
    <row r="8" spans="1:10" ht="45.1" x14ac:dyDescent="0.3">
      <c r="A8" s="41" t="s">
        <v>171</v>
      </c>
      <c r="B8" s="5" t="s">
        <v>173</v>
      </c>
      <c r="C8" s="5" t="s">
        <v>179</v>
      </c>
      <c r="D8" s="41" t="s">
        <v>36</v>
      </c>
      <c r="E8" s="67">
        <v>44959</v>
      </c>
      <c r="F8" s="48">
        <v>4210.8599999999997</v>
      </c>
    </row>
    <row r="9" spans="1:10" ht="45.1" customHeight="1" x14ac:dyDescent="0.3">
      <c r="A9" s="41" t="s">
        <v>171</v>
      </c>
      <c r="B9" s="5" t="s">
        <v>174</v>
      </c>
      <c r="C9" s="5" t="s">
        <v>179</v>
      </c>
      <c r="D9" s="41" t="s">
        <v>36</v>
      </c>
      <c r="E9" s="67">
        <v>44959</v>
      </c>
      <c r="F9" s="48">
        <v>4377.83</v>
      </c>
    </row>
    <row r="10" spans="1:10" ht="45.1" customHeight="1" x14ac:dyDescent="0.3">
      <c r="A10" s="41" t="s">
        <v>171</v>
      </c>
      <c r="B10" s="5" t="s">
        <v>175</v>
      </c>
      <c r="C10" s="5" t="s">
        <v>179</v>
      </c>
      <c r="D10" s="41" t="s">
        <v>36</v>
      </c>
      <c r="E10" s="67">
        <v>44959</v>
      </c>
      <c r="F10" s="48">
        <v>2245.7800000000002</v>
      </c>
    </row>
    <row r="11" spans="1:10" ht="48.85" customHeight="1" x14ac:dyDescent="0.3">
      <c r="A11" s="41" t="s">
        <v>176</v>
      </c>
      <c r="B11" s="5" t="s">
        <v>177</v>
      </c>
      <c r="C11" s="5" t="s">
        <v>179</v>
      </c>
      <c r="D11" s="41" t="s">
        <v>36</v>
      </c>
      <c r="E11" s="67">
        <v>45020</v>
      </c>
      <c r="F11" s="48">
        <v>108081.7</v>
      </c>
    </row>
  </sheetData>
  <mergeCells count="1">
    <mergeCell ref="A1:F1"/>
  </mergeCells>
  <printOptions horizontalCentered="1" verticalCentered="1"/>
  <pageMargins left="0.70866141732283472" right="0.70866141732283472" top="1.1417322834645669" bottom="0.74803149606299213" header="0.31496062992125984" footer="0.31496062992125984"/>
  <pageSetup paperSize="9" scale="99" fitToHeight="0" orientation="landscape" r:id="rId1"/>
  <headerFooter>
    <oddHeader>&amp;L&amp;G</oddHeader>
    <oddFooter>&amp;CPág. &amp;P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8"/>
  <sheetViews>
    <sheetView zoomScaleNormal="100" workbookViewId="0">
      <selection sqref="A1:F3"/>
    </sheetView>
  </sheetViews>
  <sheetFormatPr baseColWidth="10" defaultRowHeight="15.05" x14ac:dyDescent="0.3"/>
  <cols>
    <col min="2" max="2" width="52.88671875" customWidth="1"/>
    <col min="3" max="3" width="16.21875" customWidth="1"/>
    <col min="5" max="5" width="16.33203125" customWidth="1"/>
    <col min="6" max="6" width="21.21875" customWidth="1"/>
  </cols>
  <sheetData>
    <row r="1" spans="1:6" ht="39.450000000000003" customHeight="1" x14ac:dyDescent="0.5">
      <c r="A1" s="83" t="s">
        <v>185</v>
      </c>
      <c r="B1" s="83"/>
      <c r="C1" s="83"/>
      <c r="D1" s="83"/>
      <c r="E1" s="83"/>
      <c r="F1" s="83"/>
    </row>
    <row r="2" spans="1:6" ht="45.1" x14ac:dyDescent="0.3">
      <c r="A2" s="1" t="s">
        <v>0</v>
      </c>
      <c r="B2" s="1" t="s">
        <v>1</v>
      </c>
      <c r="C2" s="1" t="s">
        <v>2</v>
      </c>
      <c r="D2" s="1" t="s">
        <v>4</v>
      </c>
      <c r="E2" s="1" t="s">
        <v>5</v>
      </c>
      <c r="F2" s="1" t="s">
        <v>184</v>
      </c>
    </row>
    <row r="3" spans="1:6" s="14" customFormat="1" ht="60.75" customHeight="1" x14ac:dyDescent="0.3">
      <c r="A3" s="50" t="s">
        <v>180</v>
      </c>
      <c r="B3" s="5" t="s">
        <v>181</v>
      </c>
      <c r="C3" s="10" t="s">
        <v>87</v>
      </c>
      <c r="D3" s="71" t="s">
        <v>182</v>
      </c>
      <c r="E3" s="52" t="s">
        <v>183</v>
      </c>
      <c r="F3" s="67">
        <v>45019</v>
      </c>
    </row>
    <row r="4" spans="1:6" x14ac:dyDescent="0.3">
      <c r="A4" s="68"/>
      <c r="B4" s="15"/>
      <c r="C4" s="37"/>
      <c r="D4" s="69"/>
      <c r="E4" s="38"/>
      <c r="F4" s="70"/>
    </row>
    <row r="5" spans="1:6" s="14" customFormat="1" x14ac:dyDescent="0.3">
      <c r="A5" s="68"/>
      <c r="B5" s="15"/>
      <c r="C5" s="37"/>
      <c r="D5" s="69"/>
      <c r="E5" s="38"/>
      <c r="F5" s="70"/>
    </row>
    <row r="6" spans="1:6" x14ac:dyDescent="0.3">
      <c r="A6" s="68"/>
      <c r="B6" s="15"/>
      <c r="C6" s="37"/>
      <c r="D6" s="69"/>
      <c r="E6" s="38"/>
      <c r="F6" s="70"/>
    </row>
    <row r="7" spans="1:6" s="14" customFormat="1" x14ac:dyDescent="0.3">
      <c r="A7" s="68"/>
      <c r="B7" s="15"/>
      <c r="C7" s="37"/>
      <c r="D7" s="69"/>
      <c r="E7" s="38"/>
      <c r="F7" s="70"/>
    </row>
    <row r="8" spans="1:6" x14ac:dyDescent="0.3">
      <c r="A8" s="68"/>
      <c r="B8" s="15"/>
      <c r="C8" s="37"/>
      <c r="D8" s="69"/>
      <c r="E8" s="38"/>
      <c r="F8" s="70"/>
    </row>
  </sheetData>
  <mergeCells count="1">
    <mergeCell ref="A1:F1"/>
  </mergeCells>
  <printOptions horizontalCentered="1" verticalCentered="1"/>
  <pageMargins left="0.70866141732283472" right="0.70866141732283472" top="1.1417322834645669" bottom="0.74803149606299213" header="0.31496062992125984" footer="0.31496062992125984"/>
  <pageSetup paperSize="9" fitToHeight="0" orientation="landscape" r:id="rId1"/>
  <headerFooter>
    <oddHeader>&amp;L&amp;G</oddHeader>
    <oddFooter>&amp;CPág.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
  <sheetViews>
    <sheetView zoomScaleNormal="100" workbookViewId="0">
      <selection activeCell="D4" sqref="D4"/>
    </sheetView>
  </sheetViews>
  <sheetFormatPr baseColWidth="10" defaultRowHeight="15.05" x14ac:dyDescent="0.3"/>
  <cols>
    <col min="1" max="1" width="23.109375" customWidth="1"/>
    <col min="3" max="3" width="37.21875" customWidth="1"/>
    <col min="4" max="4" width="19.44140625" customWidth="1"/>
    <col min="5" max="5" width="12" customWidth="1"/>
    <col min="6" max="6" width="18.6640625" customWidth="1"/>
  </cols>
  <sheetData>
    <row r="1" spans="1:10" ht="40.700000000000003" customHeight="1" x14ac:dyDescent="0.5">
      <c r="A1" s="82" t="s">
        <v>188</v>
      </c>
      <c r="B1" s="83"/>
      <c r="C1" s="83"/>
      <c r="D1" s="83"/>
      <c r="E1" s="82"/>
      <c r="F1" s="82"/>
    </row>
    <row r="2" spans="1:10" ht="30.05" x14ac:dyDescent="0.3">
      <c r="A2" s="74"/>
      <c r="B2" s="1" t="s">
        <v>0</v>
      </c>
      <c r="C2" s="1" t="s">
        <v>1</v>
      </c>
      <c r="D2" s="1" t="s">
        <v>10</v>
      </c>
      <c r="E2" s="73"/>
      <c r="F2" s="32"/>
      <c r="G2" s="32"/>
      <c r="H2" s="33"/>
      <c r="I2" s="33"/>
      <c r="J2" s="34"/>
    </row>
    <row r="3" spans="1:10" ht="38.200000000000003" customHeight="1" x14ac:dyDescent="0.3">
      <c r="B3" s="72" t="s">
        <v>186</v>
      </c>
      <c r="C3" s="18" t="s">
        <v>187</v>
      </c>
      <c r="D3" s="67">
        <v>44998</v>
      </c>
    </row>
    <row r="4" spans="1:10" ht="37.6" customHeight="1" x14ac:dyDescent="0.3">
      <c r="B4" s="41" t="s">
        <v>209</v>
      </c>
      <c r="C4" s="18" t="s">
        <v>210</v>
      </c>
      <c r="D4" s="67">
        <v>44973</v>
      </c>
    </row>
  </sheetData>
  <mergeCells count="1">
    <mergeCell ref="A1:F1"/>
  </mergeCells>
  <printOptions horizontalCentered="1" verticalCentered="1"/>
  <pageMargins left="0.70866141732283472" right="0.70866141732283472" top="1.1417322834645669" bottom="0.74803149606299213" header="0.31496062992125984" footer="0.31496062992125984"/>
  <pageSetup paperSize="9" fitToHeight="0" orientation="landscape" r:id="rId1"/>
  <headerFooter>
    <oddHeader>&amp;L&amp;G</oddHeader>
    <oddFooter>&amp;CPág. &amp;P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
  <sheetViews>
    <sheetView zoomScaleNormal="100" workbookViewId="0">
      <selection activeCell="C10" sqref="C10"/>
    </sheetView>
  </sheetViews>
  <sheetFormatPr baseColWidth="10" defaultRowHeight="15.05" x14ac:dyDescent="0.3"/>
  <cols>
    <col min="1" max="1" width="13.33203125" customWidth="1"/>
    <col min="2" max="2" width="10" customWidth="1"/>
    <col min="3" max="3" width="48.88671875" customWidth="1"/>
    <col min="4" max="4" width="17.33203125" customWidth="1"/>
    <col min="5" max="5" width="16.5546875" customWidth="1"/>
    <col min="6" max="6" width="19.21875" customWidth="1"/>
    <col min="8" max="8" width="23.33203125" customWidth="1"/>
    <col min="9" max="9" width="14.33203125" customWidth="1"/>
  </cols>
  <sheetData>
    <row r="1" spans="1:9" ht="50.1" customHeight="1" x14ac:dyDescent="0.5">
      <c r="A1" s="84" t="s">
        <v>192</v>
      </c>
      <c r="B1" s="85"/>
      <c r="C1" s="85"/>
      <c r="D1" s="85"/>
      <c r="E1" s="85"/>
      <c r="F1" s="85"/>
      <c r="G1" s="85"/>
      <c r="H1" s="85"/>
      <c r="I1" s="85"/>
    </row>
    <row r="2" spans="1:9" ht="47" x14ac:dyDescent="0.3">
      <c r="A2" s="14"/>
      <c r="B2" s="29" t="s">
        <v>0</v>
      </c>
      <c r="C2" s="30" t="s">
        <v>1</v>
      </c>
      <c r="D2" s="30" t="s">
        <v>2</v>
      </c>
      <c r="E2" s="31" t="s">
        <v>11</v>
      </c>
      <c r="F2" s="31" t="s">
        <v>12</v>
      </c>
      <c r="G2" s="31" t="s">
        <v>197</v>
      </c>
      <c r="H2" s="30" t="s">
        <v>13</v>
      </c>
      <c r="I2" s="30" t="s">
        <v>198</v>
      </c>
    </row>
    <row r="3" spans="1:9" ht="30.05" x14ac:dyDescent="0.3">
      <c r="B3" s="44" t="s">
        <v>189</v>
      </c>
      <c r="C3" s="18" t="s">
        <v>190</v>
      </c>
      <c r="D3" s="41" t="s">
        <v>139</v>
      </c>
      <c r="E3" s="67">
        <v>44939</v>
      </c>
      <c r="F3" s="10" t="s">
        <v>193</v>
      </c>
      <c r="G3" s="43" t="s">
        <v>194</v>
      </c>
      <c r="H3" s="41" t="s">
        <v>195</v>
      </c>
      <c r="I3" s="41" t="s">
        <v>196</v>
      </c>
    </row>
    <row r="4" spans="1:9" ht="30.05" x14ac:dyDescent="0.3">
      <c r="B4" s="44" t="s">
        <v>189</v>
      </c>
      <c r="C4" s="5" t="s">
        <v>191</v>
      </c>
      <c r="D4" s="41" t="s">
        <v>139</v>
      </c>
      <c r="E4" s="67">
        <v>44939</v>
      </c>
      <c r="F4" s="10" t="s">
        <v>193</v>
      </c>
      <c r="G4" s="43" t="s">
        <v>194</v>
      </c>
      <c r="H4" s="41" t="s">
        <v>195</v>
      </c>
      <c r="I4" s="41" t="s">
        <v>196</v>
      </c>
    </row>
  </sheetData>
  <mergeCells count="1">
    <mergeCell ref="A1:I1"/>
  </mergeCells>
  <printOptions horizontalCentered="1" verticalCentered="1"/>
  <pageMargins left="0.70866141732283472" right="0.70866141732283472" top="1.1417322834645669" bottom="0.74803149606299213" header="0.31496062992125984" footer="0.31496062992125984"/>
  <pageSetup paperSize="9" scale="75" fitToHeight="0" orientation="landscape" r:id="rId1"/>
  <headerFooter>
    <oddHeader>&amp;L&amp;G</oddHeader>
    <oddFooter>&amp;CPág.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
  <sheetViews>
    <sheetView zoomScaleNormal="100" workbookViewId="0">
      <selection activeCell="B3" sqref="B3"/>
    </sheetView>
  </sheetViews>
  <sheetFormatPr baseColWidth="10" defaultRowHeight="15.05" x14ac:dyDescent="0.3"/>
  <cols>
    <col min="1" max="1" width="14.5546875" customWidth="1"/>
    <col min="2" max="2" width="10.77734375" customWidth="1"/>
    <col min="3" max="3" width="39.77734375" customWidth="1"/>
    <col min="4" max="4" width="20.77734375" customWidth="1"/>
    <col min="5" max="5" width="16.44140625" customWidth="1"/>
    <col min="6" max="6" width="20.44140625" customWidth="1"/>
    <col min="7" max="7" width="25.5546875" customWidth="1"/>
  </cols>
  <sheetData>
    <row r="1" spans="1:9" ht="51.35" customHeight="1" x14ac:dyDescent="0.3">
      <c r="A1" s="86" t="s">
        <v>208</v>
      </c>
      <c r="B1" s="86"/>
      <c r="C1" s="86"/>
      <c r="D1" s="86"/>
      <c r="E1" s="86"/>
      <c r="F1" s="86"/>
      <c r="G1" s="86"/>
      <c r="H1" s="86"/>
      <c r="I1" s="35"/>
    </row>
    <row r="2" spans="1:9" s="14" customFormat="1" ht="67.650000000000006" customHeight="1" x14ac:dyDescent="0.3">
      <c r="B2" s="75" t="s">
        <v>0</v>
      </c>
      <c r="C2" s="75" t="s">
        <v>1</v>
      </c>
      <c r="D2" s="75" t="s">
        <v>205</v>
      </c>
      <c r="E2" s="75" t="s">
        <v>14</v>
      </c>
      <c r="F2" s="75" t="s">
        <v>206</v>
      </c>
      <c r="G2" s="75" t="s">
        <v>207</v>
      </c>
    </row>
    <row r="3" spans="1:9" ht="45.1" customHeight="1" x14ac:dyDescent="0.3">
      <c r="B3" s="5" t="s">
        <v>199</v>
      </c>
      <c r="C3" s="5" t="s">
        <v>200</v>
      </c>
      <c r="D3" s="5" t="s">
        <v>201</v>
      </c>
      <c r="E3" s="5" t="s">
        <v>202</v>
      </c>
      <c r="F3" s="5" t="s">
        <v>203</v>
      </c>
      <c r="G3" s="5" t="s">
        <v>204</v>
      </c>
    </row>
  </sheetData>
  <mergeCells count="1">
    <mergeCell ref="A1:H1"/>
  </mergeCells>
  <printOptions horizontalCentered="1" verticalCentered="1"/>
  <pageMargins left="0.70866141732283472" right="0.70866141732283472" top="1.1417322834645669" bottom="0.74803149606299213" header="0.31496062992125984" footer="0.31496062992125984"/>
  <pageSetup paperSize="9" scale="81" fitToHeight="0" orientation="landscape" r:id="rId1"/>
  <headerFooter>
    <oddHeader>&amp;L&amp;G</oddHeader>
    <oddFooter>&amp;CPág. &amp;P</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Modificaciones </vt:lpstr>
      <vt:lpstr>Prórrogas</vt:lpstr>
      <vt:lpstr>Desistimientos </vt:lpstr>
      <vt:lpstr>Renuncias </vt:lpstr>
      <vt:lpstr>Desiertos</vt:lpstr>
      <vt:lpstr>Revisiones de precios </vt:lpstr>
      <vt:lpstr>Resoluciones</vt:lpstr>
      <vt:lpstr>Cesiones</vt:lpstr>
      <vt:lpstr>Subcontrataciones</vt:lpstr>
      <vt:lpstr>Desiertos!Títulos_a_imprimir</vt:lpstr>
      <vt:lpstr>Prórrogas!Títulos_a_imprimir</vt:lpstr>
      <vt:lpstr>'Revisiones de precios '!Títulos_a_imprimir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Bueno González, José Francisco</dc:creator>
  <cp:lastModifiedBy>Sánchez Navarro, María José</cp:lastModifiedBy>
  <cp:lastPrinted>2023-05-03T07:28:24Z</cp:lastPrinted>
  <dcterms:created xsi:type="dcterms:W3CDTF">2021-05-04T12:15:58Z</dcterms:created>
  <dcterms:modified xsi:type="dcterms:W3CDTF">2023-05-03T09:16:17Z</dcterms:modified>
</cp:coreProperties>
</file>