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15" windowHeight="7845"/>
  </bookViews>
  <sheets>
    <sheet name="C.form.2 trim.2016" sheetId="4" r:id="rId1"/>
  </sheets>
  <definedNames>
    <definedName name="_xlnm.Print_Area" localSheetId="0">'C.form.2 trim.2016'!$A$1:$J$73</definedName>
    <definedName name="_xlnm.Print_Titles" localSheetId="0">'C.form.2 trim.2016'!$2:$2</definedName>
  </definedNames>
  <calcPr calcId="145621"/>
</workbook>
</file>

<file path=xl/sharedStrings.xml><?xml version="1.0" encoding="utf-8"?>
<sst xmlns="http://schemas.openxmlformats.org/spreadsheetml/2006/main" count="657" uniqueCount="298">
  <si>
    <t>Nº EXPTE</t>
  </si>
  <si>
    <t>NOMBRE</t>
  </si>
  <si>
    <t>PROCEDIMIENTO</t>
  </si>
  <si>
    <t>CIF</t>
  </si>
  <si>
    <t>Medio Ambiente</t>
  </si>
  <si>
    <t>Abierto criterios múltiples</t>
  </si>
  <si>
    <t>PUBLICIDAD ADJUD.</t>
  </si>
  <si>
    <t>PUBLICIDAD FORMALIZACIÓN</t>
  </si>
  <si>
    <t>Servicio de Planificación y Seguimiento de la contratación</t>
  </si>
  <si>
    <t>si</t>
  </si>
  <si>
    <t>Abierto único criterio</t>
  </si>
  <si>
    <t>A29269487</t>
  </si>
  <si>
    <t>Mundo Management, S.A.</t>
  </si>
  <si>
    <t>Servicios Operativos, Régimen Interior, Playas y Fiestas</t>
  </si>
  <si>
    <t>135/15</t>
  </si>
  <si>
    <t>A41003864</t>
  </si>
  <si>
    <t>Helvetia compañía Suiza Sociedad Anónima de Seguros y Reaseguros</t>
  </si>
  <si>
    <t>Negociado sin plublicidad</t>
  </si>
  <si>
    <t>A80364243</t>
  </si>
  <si>
    <t>Clece, S.A.</t>
  </si>
  <si>
    <t>Servicio de Alcaldía</t>
  </si>
  <si>
    <t>Servicio de Extinción de Incendios y Salvamento</t>
  </si>
  <si>
    <t>B93170876</t>
  </si>
  <si>
    <t>RMS Gestión de Servicios de Málaga, S.L.</t>
  </si>
  <si>
    <t>No</t>
  </si>
  <si>
    <t>no</t>
  </si>
  <si>
    <t>OBSERVACIONES</t>
  </si>
  <si>
    <t>A28517308</t>
  </si>
  <si>
    <t>Eulen, S.A.</t>
  </si>
  <si>
    <t>B29701687</t>
  </si>
  <si>
    <t>Floragreen, S.L.</t>
  </si>
  <si>
    <t>Área de Cultura</t>
  </si>
  <si>
    <t>B29831112</t>
  </si>
  <si>
    <t>BCM Gestión de Servicios, S.L.</t>
  </si>
  <si>
    <t>Área de Derechos Sociales</t>
  </si>
  <si>
    <t>A28017895</t>
  </si>
  <si>
    <t>El Corte Inglés, S.A.</t>
  </si>
  <si>
    <t>021/16</t>
  </si>
  <si>
    <t>Servicio de asesoramiento y colaboración para el cálculo y actualización del coste real de los servicios y prestaciones, coste efectivo (Ley 27/2013, de 27 de diciembre, de Racionalización y Sostenibilidad de la Administración Local) y realización o actualización de la clasificación de los planes de actuación municipal del Ayuntamiento de Málaga, sus Organismos Autónomos y del Consorcio Orquesta Ciudad de Málaga</t>
  </si>
  <si>
    <t>B93254407</t>
  </si>
  <si>
    <t>Sistemas de Información Inteligente para la Gestión, S.L.</t>
  </si>
  <si>
    <t>Área de Economía y Presupuestos</t>
  </si>
  <si>
    <t>Negociado por exclusividad</t>
  </si>
  <si>
    <t>Regularización de la póliza de seguro de los vehículos a motor del Excmo Ayuntamiento de Málaga</t>
  </si>
  <si>
    <t>084/12</t>
  </si>
  <si>
    <t>A28141935</t>
  </si>
  <si>
    <t>Mapfre Familiar, Compañía de Seguros y Reaseguros, S.A.</t>
  </si>
  <si>
    <t xml:space="preserve">Regularización de la póliza de seguro de daños materiales a bienes muebles e inmuebles del Excmo Ayuntamiento de Málaga </t>
  </si>
  <si>
    <t>002/15</t>
  </si>
  <si>
    <t>Prórroga de los servicios para el despliegue del Plan de Acción en Calidad en el Ayuntamiento de Málaga. Lote 1: Despliegue del PAC-MIDO en las Áreas de Gobierno de Economía, Hacienda y Personal y Seguridad y Relaciones Institucionales Internacionales</t>
  </si>
  <si>
    <t>Prórroga de los servicios para el despliegue del Plan de Acción en Calidad en el Ayuntamiento de Málaga. Lote 2: Despliegue del PAC-MIDO en las Áreas de Gobierno de Promoción Empresarial y del Empleo y de Cultura, Turismo, Deporte, Educación y Juventud</t>
  </si>
  <si>
    <t>Prórroga de los servicios para el despliegue del Plan de Acción en Calidad en el Ayuntamiento de Málaga. Lote 3: Despliegue del PAC-MIDO en las Áreas de Gobierno de Presidencia y de ordenación del territorio y vivienda y asesoramiento y coordinación de la oficina sin papeles (OSP)</t>
  </si>
  <si>
    <t>Prórroga de los servicios para el despliegue del Plan de Acción en Calidad en el Ayuntamiento de Málaga. Lote 4: Despliegue del PAC-MIDO en las Áreas de Gobierno de Accesibilidad y Movilidad, y de Derechos Sociales y asesoramiento especializado en formatos para la gestión de datos</t>
  </si>
  <si>
    <t>Prórroga de los servicios para el despliegue del Plan de Acción en Calidad en el Ayuntamiento de Málaga. Lote 5: Despliegue del PAC-MIDO en las Áreas de Gobierno de Medio Ambiente y Sostenibilidad y en las Juntas Municipales de Distrito y asesoramiento especializado en la evaluación de la satisfacción de usuarios</t>
  </si>
  <si>
    <t>Prórroga de los servicios para el despliegue del Plan de Acción en Calidad en el Ayuntamiento de Málaga. Lote 6: Asesoramiento, soporte técnico y coordinación para la definición y puesta en marcha del sistema de indicadores y cuadro de mandos integral corporativo</t>
  </si>
  <si>
    <t>Prórroga de los servicios para el despliegue del Plan de Acción en Calidad en el Ayuntamiento de Málaga. Lote 7: Asesoramiento y soporte técnico para el desarrollo y mantenimiento de la plataforma de gestión de la información “SAIC”</t>
  </si>
  <si>
    <t>Prórroga de los servicios para el despliegue del Plan de Acción en Calidad en el Ayuntamiento de Málaga. Lote 8: Asesoramiento y formación “in situ” en el manejo de los distintos aplicativos y soportes ofimáticos de las herramientas del PAC-MIDO</t>
  </si>
  <si>
    <t>J93203321</t>
  </si>
  <si>
    <t>INNOQ, S.C.</t>
  </si>
  <si>
    <t>J93202810</t>
  </si>
  <si>
    <t>CALIDAD EN RED, S.C.</t>
  </si>
  <si>
    <t>J93203669</t>
  </si>
  <si>
    <t>SINERGIAS CONSULTORÍA Y PROYECTOS DE INGENIERÍA, S.C.</t>
  </si>
  <si>
    <t>J93202927</t>
  </si>
  <si>
    <t>MARÍN INGENIEROS Y CONSULTORES, S.C.</t>
  </si>
  <si>
    <t>J93202497</t>
  </si>
  <si>
    <t>CM CONSULTORES S.C.</t>
  </si>
  <si>
    <t>J93235604</t>
  </si>
  <si>
    <t>MARSOLROSA CONSULTORÍA, S.C.</t>
  </si>
  <si>
    <t>J93202331</t>
  </si>
  <si>
    <t>W INNOVA S.C.</t>
  </si>
  <si>
    <t>B92940725</t>
  </si>
  <si>
    <t>ADGEMA CONSULTORES Y ANALISTAS, S.L.</t>
  </si>
  <si>
    <t>Servicio de Calidad y Modernización</t>
  </si>
  <si>
    <t>168/14</t>
  </si>
  <si>
    <t>Prórroga del servicio de vigilancia del Complejo Municipal de Tabacalera en Málaga</t>
  </si>
  <si>
    <t>B90006784</t>
  </si>
  <si>
    <t>Kappa Vigilancia y Protección, S.L.</t>
  </si>
  <si>
    <t>147/13</t>
  </si>
  <si>
    <t>A06072979</t>
  </si>
  <si>
    <t>Seguridad Integral Secoex, S.A.</t>
  </si>
  <si>
    <t>19/15</t>
  </si>
  <si>
    <t>Prórroga del servicio de normalización, mantenimiento, conservación, reparación, modificación y sustitución del sistema de hidrantes y de sus elementos integrantes</t>
  </si>
  <si>
    <t>Prórroga del servicio de control de acceso, vigilancia sin armas y recepción de animales del Centro Zoosanitario Municipal</t>
  </si>
  <si>
    <t>B18203000</t>
  </si>
  <si>
    <t>PRS, Proyectos e Instalaciones, S.L.</t>
  </si>
  <si>
    <t>30/15</t>
  </si>
  <si>
    <t>Prórroga del servicio de asistencia técnica para el mantenimiento del Sistema de Gestión Integrado del Área de Playas del Ayuntamiento de Málaga</t>
  </si>
  <si>
    <t>B92045111</t>
  </si>
  <si>
    <t>Nebro Mellado &amp; Consultores, S.L.</t>
  </si>
  <si>
    <t>174/14</t>
  </si>
  <si>
    <t>Prórroga del servicio de talleres de prevención e inserción social para el Distrito nº 7 Carretera de Cádiz</t>
  </si>
  <si>
    <t>Junta Municipal de Distrito nº 7</t>
  </si>
  <si>
    <t>23/15</t>
  </si>
  <si>
    <t>Prórroga del servicio de diseño de material para la difusión de las actividades y servicios del Área de Educación</t>
  </si>
  <si>
    <t>J29865961</t>
  </si>
  <si>
    <t>Sismograma, S.C.</t>
  </si>
  <si>
    <t>Servicio de Educación</t>
  </si>
  <si>
    <t>Prórroga del servicios de auditoría de los certificados marcas de calidad turística Q de icte (conforme a la norma UNE 187001:2011) y accesibilidad universal (conforme a la norma UNE 170001:2007) en las Playas de Misericordia, El Palo, El Dedo, Pedregalejo y Caleta, por entidad acreditada por ENAC para la prestación de dicho servicio</t>
  </si>
  <si>
    <t>159/13</t>
  </si>
  <si>
    <t>B65341075</t>
  </si>
  <si>
    <t>Oca Instituto de Certificación, S.L.U.</t>
  </si>
  <si>
    <t>25/15</t>
  </si>
  <si>
    <t>Prórroga del servicio de limpieza en el Centro Municipal de Formación</t>
  </si>
  <si>
    <t>B29683992</t>
  </si>
  <si>
    <t>Multiser del Mediterráneo, S.L.</t>
  </si>
  <si>
    <t>16/14</t>
  </si>
  <si>
    <t>Prórroga del suministro de medicamentos y material veterinario para su uso en el Centro Zoosanitario Municipal</t>
  </si>
  <si>
    <t>B29557899</t>
  </si>
  <si>
    <t>Dimavet, S.L.</t>
  </si>
  <si>
    <t>20/15</t>
  </si>
  <si>
    <t>Prórroga de los servicios de talleres apoyo lectoescritura, apoyo menores expulsados y promoción de actividades socioculturales, en la Junta Municipal de Distrito nº 2 Málaga Este</t>
  </si>
  <si>
    <t>Junta Municipal de Distrito nº 2</t>
  </si>
  <si>
    <t>24/15</t>
  </si>
  <si>
    <t>Prórroga del servicio de limpieza en el Observatorio de Medio Ambiente Urbano</t>
  </si>
  <si>
    <t>27/14</t>
  </si>
  <si>
    <t>A29067840</t>
  </si>
  <si>
    <t>Hispánicas de Limpieza, S.A.</t>
  </si>
  <si>
    <t>128/15</t>
  </si>
  <si>
    <t>Servicio de limpieza para las Jefaturas de Distritos y Grupos de Policía Local de Málaga</t>
  </si>
  <si>
    <t>A28396604</t>
  </si>
  <si>
    <t>Limpiezas Crespo, S.A.</t>
  </si>
  <si>
    <t>Policía Local</t>
  </si>
  <si>
    <t>196/15</t>
  </si>
  <si>
    <t>Servicio de atención telefónica de llamadas del "Teléfono de información municipal 010"</t>
  </si>
  <si>
    <t>Área de Recursos Humanos y Calidad</t>
  </si>
  <si>
    <t>162/15</t>
  </si>
  <si>
    <t>Servicio interdisciplinar de apoyo a cuidadores familiares de personas dependientes de la ciudad de Málaga</t>
  </si>
  <si>
    <t>142/15</t>
  </si>
  <si>
    <t>Alquiler de maquinaria diversa para los Distritos Municipales. Lote 1:  Distritos Municipales Centro, Este, Bailén-Miraflores y Palma-Palmilla</t>
  </si>
  <si>
    <t>B29692670</t>
  </si>
  <si>
    <t>Excavaciones Montosa, S.L.</t>
  </si>
  <si>
    <t>Aplicando el portentaje de baja del 8% sobre los precios del Pliego Técnico</t>
  </si>
  <si>
    <t>Aplicando el portentaje de baja del 15,09% sobre los precios del Pliego Técnico</t>
  </si>
  <si>
    <t>Aplicando el portentaje de baja del 16,20% sobre los precios del Pliego Técnico</t>
  </si>
  <si>
    <t>Aplicando el portentaje de baja del 15,60% sobre los precios del Pliego Técnico</t>
  </si>
  <si>
    <t>B29350394</t>
  </si>
  <si>
    <t>74866090D</t>
  </si>
  <si>
    <t>Franisa Edificaciones y Movimientos de Tierras, S.L.</t>
  </si>
  <si>
    <t>Francisco Javier Millán García</t>
  </si>
  <si>
    <t xml:space="preserve">Alquiler de maquinaria diversa para los Distritos Municipales. Lote 2: Distritos Municipales; Cruz de Humilladero y Carretera de Cádiz. </t>
  </si>
  <si>
    <t xml:space="preserve">Alquiler de maquinaria diversa para los Distritos Municipales. Lote 3: Distritos Municipales Churriana y Campanillas. </t>
  </si>
  <si>
    <t xml:space="preserve">Alquiler de maquinaria diversa para los Distritos Municipales. Lote 4: Distritos Municipales, Ciudad Jardín, Puerto de la Torre y Teatinos. </t>
  </si>
  <si>
    <t>190/15</t>
  </si>
  <si>
    <t>Acuerdo marco para contratar el suministro de materiales de madera</t>
  </si>
  <si>
    <t>B92196443</t>
  </si>
  <si>
    <t>Ferretería Casimiro Luque, S.L.</t>
  </si>
  <si>
    <t>188/15</t>
  </si>
  <si>
    <t>Acuerdo marco para contratar el suministro de materiales de fontanería</t>
  </si>
  <si>
    <t>193/15</t>
  </si>
  <si>
    <t>Acuerdo marco para contratar el suministro de materiales de obra</t>
  </si>
  <si>
    <t>B29244100</t>
  </si>
  <si>
    <t>Materiales de Construcción Andrés Díaz</t>
  </si>
  <si>
    <t>66/15</t>
  </si>
  <si>
    <t>G92152651</t>
  </si>
  <si>
    <t>Asociación de Cuentacuentos Cientacuentos Cuentapiés</t>
  </si>
  <si>
    <t>67/15</t>
  </si>
  <si>
    <t>G29889300</t>
  </si>
  <si>
    <t>Asociació Taller de Teatro María Zambrano</t>
  </si>
  <si>
    <t>68/15</t>
  </si>
  <si>
    <t>25669837C</t>
  </si>
  <si>
    <t>Diana Liñan Berzal</t>
  </si>
  <si>
    <t>177/14</t>
  </si>
  <si>
    <t>107/14</t>
  </si>
  <si>
    <t>33399629H</t>
  </si>
  <si>
    <t>Daniel Gaeta Vergara</t>
  </si>
  <si>
    <t>Prórroga del servicio de fomento de la lectura "Leotodo y me divierto"</t>
  </si>
  <si>
    <t>Prórroga del servicio de fomento de la lectura "Titiricuéntame"</t>
  </si>
  <si>
    <t>Prórroga del servicio de fomento de la lectura "Una bibliotec con mucho duende"</t>
  </si>
  <si>
    <t>Prórroga del servicios técnicos de apoyo dirigido al colectivo de personas sin hogar atendidos en el Centro Municipal de Acogida de la ciudad de Málaga</t>
  </si>
  <si>
    <t>Prórroga del servicio de apoyo a la promoción turística de la ciudad de Málaga. Lote 1: Marketing on line</t>
  </si>
  <si>
    <t>Prórroga del servicio de apoyo a la promoción turística de la ciudad de Málaga. Lote 2: Seguimiento y control de previsiones de atenciones en destino y viajes de promoción en el extranjero</t>
  </si>
  <si>
    <t>Prórroga del servicio de apoyo a la promoción turística de la ciudad de Málaga. Lote 3: Prestación de servicios de marketing especializado en soportes documentales y on line</t>
  </si>
  <si>
    <t>Prórroga del servicio de apoyo a la promoción turística de la ciudad de Málaga. Lote 4: Apoyo a la promoción y supervisión de la utilización de la imagen turística de Málaga en los diversos soportes de difusión</t>
  </si>
  <si>
    <t>Prórroga del servicio de apoyo a la promoción turística de la ciudad de Málaga. Lote 5: Comunicación y prensa. Organización y apoyo logístico de acciones comunicativas relacionadas con la promoción turística</t>
  </si>
  <si>
    <t>Área de Turismo</t>
  </si>
  <si>
    <t>41/15</t>
  </si>
  <si>
    <t>Prórroga del servicio de mantenimiento y seguridad de alarma y sistemas CCTV del Área de Juventud</t>
  </si>
  <si>
    <t>A28369395</t>
  </si>
  <si>
    <t>Eulen Seguridad, S.A.</t>
  </si>
  <si>
    <t>Área de Juventud</t>
  </si>
  <si>
    <t>Servicio externo de asesoramiento permanente al Excmo Ayuntamiento de Málaga en materia fiscal y jurídico tributaria</t>
  </si>
  <si>
    <t>184/15</t>
  </si>
  <si>
    <t>B78503778</t>
  </si>
  <si>
    <t>KPMG Abogados, S.L.</t>
  </si>
  <si>
    <t>Suministro e instalación de juegos infantiles en el Parque Laguna de la Barrera</t>
  </si>
  <si>
    <t>155/15</t>
  </si>
  <si>
    <t>A58620808</t>
  </si>
  <si>
    <t>HPC Ibérica, S.A.</t>
  </si>
  <si>
    <t>Parques y Jardines</t>
  </si>
  <si>
    <t>Aplicando un porcentaje único de baja del 15,12 % sobre los precios únitarios del Pliego Técnico</t>
  </si>
  <si>
    <t>22/16</t>
  </si>
  <si>
    <t>Suministro en alquiler de las casetas modulares (stands), pórtico y estructura de sombreado que albergarán el desarrollo de las muestras expositivas: "XII semana de la participación y el voluntariado", "Semana de las culturas y la cooperación año 2016", "XXII Semana del mayor" y "Muestra de empresas dirigidas por mujeres" organizadaspor el Área de Gobierno de Derechos Sociales"</t>
  </si>
  <si>
    <t>B93067908</t>
  </si>
  <si>
    <t>Box Carpas, S.L.</t>
  </si>
  <si>
    <t>35/16</t>
  </si>
  <si>
    <t>Contratación de las actuaciones musicales con motivo de la Feria de San Isidro Labrador 2016</t>
  </si>
  <si>
    <t>4 días</t>
  </si>
  <si>
    <t>Junta de Distrito nº 8 Churriana</t>
  </si>
  <si>
    <t>005/16</t>
  </si>
  <si>
    <t>Servicio de control de acceso al Complejo Municipal de Tabacalera</t>
  </si>
  <si>
    <t>B14340095</t>
  </si>
  <si>
    <t>Factudata, XXI, S.L.</t>
  </si>
  <si>
    <t>20/16</t>
  </si>
  <si>
    <t>Suministro en alquiler de estructuras desmontables en el Distrito nº 8 de Churriana</t>
  </si>
  <si>
    <t>132/15</t>
  </si>
  <si>
    <t>Suministro de vestuario para la Policía Local del Excmo. Ayuntamiento de Málaga. Lote 1: Prendas básicas</t>
  </si>
  <si>
    <t>Suministro de vestuario para la Policía Local del Excmo. Ayuntamiento de Málaga. Lote 2: Complementos</t>
  </si>
  <si>
    <t>Suministro de vestuario para la Policía Local del Excmo. Ayuntamiento de Málaga. Lote 3: Cascos</t>
  </si>
  <si>
    <t>Suministro de vestuario para la Policía Local del Excmo. Ayuntamiento de Málaga. Lote 4: Calzado</t>
  </si>
  <si>
    <t>B36028991</t>
  </si>
  <si>
    <t>Sagres, S.L.</t>
  </si>
  <si>
    <t>PTE PUBLICAR</t>
  </si>
  <si>
    <t>150/15</t>
  </si>
  <si>
    <t>Suministro e instalación de siete puertas enrollables motorizadas para el parque de bomberos central de Málaga</t>
  </si>
  <si>
    <t>B14237564</t>
  </si>
  <si>
    <t>Técnicas Autocontrol, S.L.</t>
  </si>
  <si>
    <t>003/16</t>
  </si>
  <si>
    <t xml:space="preserve">Servicio técnico apoyo al sistema de información para Plan Concertado de Prestaciones Básicas de Servicios Sociales Comunitarios ubicados en los Distritos Municipales </t>
  </si>
  <si>
    <t>166/15</t>
  </si>
  <si>
    <t>Servicio de apoyo para la preparación de un concurso internacional de ideas del proyecto urbanístico de la Manzana Verde</t>
  </si>
  <si>
    <t>U87522223</t>
  </si>
  <si>
    <t>UTE Colegio Arquitectos Madrid y Málaga</t>
  </si>
  <si>
    <t>Servicio de Programas</t>
  </si>
  <si>
    <t>15/16</t>
  </si>
  <si>
    <t>Servicio de mantenimiento correctivo-reparación de maquinarias e instalaciones técnicas de los polideportivos Ciudad Jardín, Tiro de Pichón y José Paterna</t>
  </si>
  <si>
    <t>Área de Deportes</t>
  </si>
  <si>
    <t>14/16</t>
  </si>
  <si>
    <t>Servicio de seguridad para los programas deportivos organizados por el Área de Deporte del Ayuntamiento de Málaga</t>
  </si>
  <si>
    <t>140/15</t>
  </si>
  <si>
    <t>Obras de reparación de las cubiertas del parque central de bomberos</t>
  </si>
  <si>
    <t>B29056553</t>
  </si>
  <si>
    <t>Construcciones Federico García, S.L.</t>
  </si>
  <si>
    <t>199/15</t>
  </si>
  <si>
    <t>Servicio de asistencia técnica para la medición de ruidos, vibraciones y calidad del aire y contaminación lumínica de actividades e instalaciones</t>
  </si>
  <si>
    <t>A59545202</t>
  </si>
  <si>
    <t>Control Técnico y Prevención de Riesgos, S.A.</t>
  </si>
  <si>
    <t>Aplicando un porcentaje único de baja del 34,80% sobre los precios únitarios del Pliego Técnico</t>
  </si>
  <si>
    <t>011/16</t>
  </si>
  <si>
    <t>Servicio para impartir cursos-taller de teatro del Área de Educación</t>
  </si>
  <si>
    <t>G41715772</t>
  </si>
  <si>
    <t>Asociación Arte Aula</t>
  </si>
  <si>
    <t>23/16</t>
  </si>
  <si>
    <t>Servicio de iluminación artística con motivo de las fiestas populares San Isidro Labrador, a celebrar en el Distrito nº 8 churriana durante los días 12 al 15 de mayo de 2015</t>
  </si>
  <si>
    <t>Iluminaciones Ximénez, S.A.</t>
  </si>
  <si>
    <t>Distrito nº 8</t>
  </si>
  <si>
    <t>duración del contrato de los días 12 al 15 de mayo</t>
  </si>
  <si>
    <t>52/15</t>
  </si>
  <si>
    <t>Prórroga del suministro de banderas y mastiles para su uso en actos institucionales, protocolarios y representativos del Excmo Ayuntamiento de Málaga</t>
  </si>
  <si>
    <t>B29685971</t>
  </si>
  <si>
    <t>AB Vandekerckhove, S.L.</t>
  </si>
  <si>
    <t>A14041362</t>
  </si>
  <si>
    <t>43/15</t>
  </si>
  <si>
    <t>Prórroga y modificación del servicio de limpieza de las dependencias del edificio múltiple de servicios municipales, sito en Pseo Antonio Machado, nº 12</t>
  </si>
  <si>
    <t>Hispánica de Limpiezas, S.A.</t>
  </si>
  <si>
    <t>13/16</t>
  </si>
  <si>
    <t>Servicio de mantenimiento de los equipos multifunción y fotocopiadoras del ayuntamiento de Málaga</t>
  </si>
  <si>
    <t>B82080177</t>
  </si>
  <si>
    <t>Ricoh España, S.L.U.</t>
  </si>
  <si>
    <t>107/15</t>
  </si>
  <si>
    <t>Concesión de obra pública para la redacción del proyecto, ejecución de las obras de reforma del polideportivo municipal de La Trinidad y la explotación del mismo</t>
  </si>
  <si>
    <t>B86329331</t>
  </si>
  <si>
    <t>Forus Deporte y Ocio, S.L.</t>
  </si>
  <si>
    <t>195/15</t>
  </si>
  <si>
    <t>Acuerdo marco para el suministro de materiales de electricidad</t>
  </si>
  <si>
    <t>A46066791</t>
  </si>
  <si>
    <t>Etralux, S.A.</t>
  </si>
  <si>
    <t>004/16</t>
  </si>
  <si>
    <t>Servicio de vigilancia en diversos Centros de Servicios Sociales Comunitarios durante las horas de atención al público</t>
  </si>
  <si>
    <t>A86340098</t>
  </si>
  <si>
    <t>Clece Seguridad, S.A.U.</t>
  </si>
  <si>
    <t>010/16</t>
  </si>
  <si>
    <t>Servicio de distintos tipos de visitas didácticas de conocimiento de la ciudad para los programas educativos del Área de Educación. Lote 1: Visitas didácticas guiadas al Patrimonio Monumental y Artístico y al Patrimonio Industrial y Tecnológico dirigido a los centros docentes participantes en los Programas Educativos del Área de Educación</t>
  </si>
  <si>
    <t>Servicio de una aplicación informática para la gestión del endeudamiento del Ayuntamiento de Málaga</t>
  </si>
  <si>
    <t>161/15</t>
  </si>
  <si>
    <t>FR31430479378</t>
  </si>
  <si>
    <t>Finance Active, S.A.</t>
  </si>
  <si>
    <t>Servicio de Gestión Financiera</t>
  </si>
  <si>
    <t>EMPRESA FRANCESA</t>
  </si>
  <si>
    <t>ADJUDICATARIO</t>
  </si>
  <si>
    <t>TOTAL LICITACIÓN</t>
  </si>
  <si>
    <t>TOTAL ADJUDICACIÓN</t>
  </si>
  <si>
    <t>NÚMERO DE LICITADORES</t>
  </si>
  <si>
    <t>DURACIÓN (meses)</t>
  </si>
  <si>
    <t>CONTRATOS FORMALIZADOS POR EL AYUNTAMIENTO DE MÁLAGA EN EL SEGUNDO TRIMESTRE 2016</t>
  </si>
  <si>
    <t>GASTOS</t>
  </si>
  <si>
    <t>PUBLICACIONES</t>
  </si>
  <si>
    <t>sin licitadores</t>
  </si>
  <si>
    <t>Perfil del Contratante y PCSP</t>
  </si>
  <si>
    <t>BOE, DOUE y Perfil del Contratante</t>
  </si>
  <si>
    <t>BOP, Perfil del Contratante y PCSP</t>
  </si>
  <si>
    <t>BOP y Perfil del Contratante</t>
  </si>
  <si>
    <t>sin publicación</t>
  </si>
  <si>
    <t xml:space="preserve">Perfil del Contratante </t>
  </si>
  <si>
    <t>Perfil del Contratante</t>
  </si>
  <si>
    <t>BOE, DOUE, Perfil del Contratante y PCSP</t>
  </si>
  <si>
    <t>Prórroga suministro, instalación y mantenimiento de contenedores higiénicos femeninos para las dependencias del Área de Cultura</t>
  </si>
  <si>
    <t>12 al 15 mayo (4 días)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</si>
</sst>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b/>
      <sz val="14"/>
      <color theme="1"/>
      <name val="Arial Black"/>
      <family val="2"/>
    </font>
    <font>
      <b/>
      <sz val="12"/>
      <color theme="1"/>
      <name val="Arial Black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Border="1"/>
    <xf numFmtId="164" fontId="0" fillId="0" borderId="0" xfId="0" applyNumberFormat="1" applyBorder="1"/>
    <xf numFmtId="14" fontId="0" fillId="0" borderId="0" xfId="0" applyNumberFormat="1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14" fontId="6" fillId="0" borderId="0" xfId="0" applyNumberFormat="1" applyFont="1" applyBorder="1"/>
    <xf numFmtId="1" fontId="0" fillId="0" borderId="0" xfId="0" applyNumberFormat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1" fontId="0" fillId="0" borderId="1" xfId="0" applyNumberFormat="1" applyBorder="1" applyAlignment="1">
      <alignment horizontal="center"/>
    </xf>
    <xf numFmtId="17" fontId="2" fillId="0" borderId="1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1" fontId="0" fillId="0" borderId="1" xfId="0" applyNumberFormat="1" applyBorder="1" applyAlignment="1">
      <alignment horizontal="center" vertical="center"/>
    </xf>
    <xf numFmtId="17" fontId="0" fillId="0" borderId="1" xfId="0" applyNumberFormat="1" applyBorder="1"/>
    <xf numFmtId="0" fontId="0" fillId="0" borderId="0" xfId="0" applyBorder="1" applyAlignment="1">
      <alignment wrapText="1"/>
    </xf>
    <xf numFmtId="164" fontId="0" fillId="2" borderId="1" xfId="0" applyNumberForma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 applyProtection="1">
      <alignment horizontal="center" wrapText="1"/>
      <protection locked="0"/>
    </xf>
    <xf numFmtId="0" fontId="0" fillId="0" borderId="1" xfId="0" applyFont="1" applyFill="1" applyBorder="1" applyAlignment="1" applyProtection="1">
      <alignment horizont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 wrapText="1"/>
    </xf>
    <xf numFmtId="14" fontId="0" fillId="0" borderId="1" xfId="0" applyNumberFormat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0" borderId="2" xfId="0" applyBorder="1"/>
    <xf numFmtId="0" fontId="5" fillId="0" borderId="2" xfId="0" applyFont="1" applyBorder="1"/>
    <xf numFmtId="0" fontId="4" fillId="0" borderId="2" xfId="0" applyFont="1" applyBorder="1"/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" fontId="12" fillId="0" borderId="1" xfId="0" applyNumberFormat="1" applyFont="1" applyBorder="1" applyAlignment="1">
      <alignment horizont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3"/>
  <sheetViews>
    <sheetView tabSelected="1" view="pageLayout" topLeftCell="A52" zoomScale="75" zoomScaleNormal="100" zoomScalePageLayoutView="75" workbookViewId="0">
      <selection activeCell="G55" sqref="G55"/>
    </sheetView>
  </sheetViews>
  <sheetFormatPr baseColWidth="10" defaultRowHeight="15" x14ac:dyDescent="0.25"/>
  <cols>
    <col min="1" max="1" width="9.7109375" style="1" customWidth="1"/>
    <col min="2" max="2" width="43.5703125" style="35" customWidth="1"/>
    <col min="3" max="3" width="15.5703125" style="22" customWidth="1"/>
    <col min="4" max="4" width="17.42578125" style="22" customWidth="1"/>
    <col min="5" max="5" width="13.42578125" style="5" customWidth="1"/>
    <col min="6" max="6" width="21.5703125" style="22" customWidth="1"/>
    <col min="7" max="7" width="15.28515625" style="2" customWidth="1"/>
    <col min="8" max="8" width="16.140625" style="2" customWidth="1"/>
    <col min="9" max="9" width="11.42578125" style="9"/>
    <col min="10" max="10" width="14.85546875" style="9" customWidth="1"/>
    <col min="11" max="11" width="14.42578125" style="1" hidden="1" customWidth="1"/>
    <col min="12" max="13" width="0" style="1" hidden="1" customWidth="1"/>
    <col min="14" max="14" width="0" style="7" hidden="1" customWidth="1"/>
    <col min="15" max="15" width="0" style="6" hidden="1" customWidth="1"/>
    <col min="16" max="17" width="0" style="1" hidden="1" customWidth="1"/>
    <col min="18" max="18" width="12.5703125" style="1" hidden="1" customWidth="1"/>
    <col min="19" max="26" width="0" style="1" hidden="1" customWidth="1"/>
    <col min="27" max="16384" width="11.42578125" style="1"/>
  </cols>
  <sheetData>
    <row r="1" spans="1:24" s="40" customFormat="1" ht="49.5" customHeight="1" x14ac:dyDescent="0.25">
      <c r="A1" s="61" t="s">
        <v>284</v>
      </c>
      <c r="B1" s="61"/>
      <c r="C1" s="61"/>
      <c r="D1" s="61"/>
      <c r="E1" s="61"/>
      <c r="F1" s="61"/>
      <c r="G1" s="61"/>
      <c r="H1" s="61"/>
      <c r="I1" s="61"/>
      <c r="J1" s="61"/>
      <c r="N1" s="41"/>
      <c r="O1" s="42"/>
    </row>
    <row r="2" spans="1:24" s="43" customFormat="1" ht="32.25" customHeight="1" x14ac:dyDescent="0.25">
      <c r="A2" s="39" t="s">
        <v>0</v>
      </c>
      <c r="B2" s="39" t="s">
        <v>1</v>
      </c>
      <c r="C2" s="39" t="s">
        <v>2</v>
      </c>
      <c r="D2" s="39" t="s">
        <v>286</v>
      </c>
      <c r="E2" s="39" t="s">
        <v>3</v>
      </c>
      <c r="F2" s="39" t="s">
        <v>279</v>
      </c>
      <c r="G2" s="23" t="s">
        <v>280</v>
      </c>
      <c r="H2" s="23" t="s">
        <v>281</v>
      </c>
      <c r="I2" s="24" t="s">
        <v>283</v>
      </c>
      <c r="J2" s="24" t="s">
        <v>282</v>
      </c>
      <c r="N2" s="44"/>
      <c r="O2" s="45"/>
      <c r="P2" s="59" t="s">
        <v>6</v>
      </c>
      <c r="Q2" s="60"/>
      <c r="R2" s="59" t="s">
        <v>7</v>
      </c>
      <c r="S2" s="60"/>
      <c r="T2" s="60"/>
      <c r="U2" s="60"/>
      <c r="V2" s="60"/>
      <c r="W2" s="60"/>
      <c r="X2" s="46" t="s">
        <v>26</v>
      </c>
    </row>
    <row r="3" spans="1:24" s="50" customFormat="1" ht="32.25" customHeight="1" x14ac:dyDescent="0.25">
      <c r="A3" s="57" t="s">
        <v>285</v>
      </c>
      <c r="B3" s="58"/>
      <c r="C3" s="47"/>
      <c r="D3" s="47"/>
      <c r="E3" s="47"/>
      <c r="F3" s="47"/>
      <c r="G3" s="48"/>
      <c r="H3" s="48"/>
      <c r="I3" s="49"/>
      <c r="J3" s="49"/>
      <c r="N3" s="51"/>
      <c r="O3" s="52"/>
      <c r="P3" s="53"/>
      <c r="Q3" s="54"/>
      <c r="R3" s="53"/>
      <c r="S3" s="54"/>
      <c r="T3" s="54"/>
      <c r="U3" s="54"/>
      <c r="V3" s="54"/>
      <c r="W3" s="54"/>
      <c r="X3" s="55"/>
    </row>
    <row r="4" spans="1:24" ht="45" x14ac:dyDescent="0.25">
      <c r="A4" s="15" t="s">
        <v>90</v>
      </c>
      <c r="B4" s="32" t="s">
        <v>91</v>
      </c>
      <c r="C4" s="26" t="s">
        <v>17</v>
      </c>
      <c r="D4" s="27" t="s">
        <v>292</v>
      </c>
      <c r="E4" s="16" t="s">
        <v>32</v>
      </c>
      <c r="F4" s="18" t="s">
        <v>33</v>
      </c>
      <c r="G4" s="12"/>
      <c r="H4" s="12">
        <v>22154</v>
      </c>
      <c r="I4" s="13">
        <v>12</v>
      </c>
      <c r="J4" s="13" t="s">
        <v>287</v>
      </c>
      <c r="K4" s="4" t="s">
        <v>41</v>
      </c>
      <c r="Q4" s="3">
        <v>42487</v>
      </c>
      <c r="V4" s="3">
        <v>42520</v>
      </c>
      <c r="X4" s="4" t="s">
        <v>42</v>
      </c>
    </row>
    <row r="5" spans="1:24" ht="51.75" customHeight="1" x14ac:dyDescent="0.25">
      <c r="A5" s="15" t="s">
        <v>86</v>
      </c>
      <c r="B5" s="32" t="s">
        <v>87</v>
      </c>
      <c r="C5" s="26" t="s">
        <v>17</v>
      </c>
      <c r="D5" s="27" t="s">
        <v>292</v>
      </c>
      <c r="E5" s="16" t="s">
        <v>88</v>
      </c>
      <c r="F5" s="18" t="s">
        <v>89</v>
      </c>
      <c r="G5" s="12"/>
      <c r="H5" s="12">
        <v>21718.29</v>
      </c>
      <c r="I5" s="13">
        <v>12</v>
      </c>
      <c r="J5" s="13" t="s">
        <v>287</v>
      </c>
      <c r="K5" s="4" t="s">
        <v>8</v>
      </c>
    </row>
    <row r="6" spans="1:24" ht="51" customHeight="1" x14ac:dyDescent="0.25">
      <c r="A6" s="15" t="s">
        <v>93</v>
      </c>
      <c r="B6" s="32" t="s">
        <v>94</v>
      </c>
      <c r="C6" s="26" t="s">
        <v>17</v>
      </c>
      <c r="D6" s="27" t="s">
        <v>292</v>
      </c>
      <c r="E6" s="16" t="s">
        <v>95</v>
      </c>
      <c r="F6" s="18" t="s">
        <v>96</v>
      </c>
      <c r="G6" s="12"/>
      <c r="H6" s="12">
        <v>7622.99</v>
      </c>
      <c r="I6" s="13">
        <v>12</v>
      </c>
      <c r="J6" s="13" t="s">
        <v>287</v>
      </c>
      <c r="K6" s="4" t="s">
        <v>8</v>
      </c>
    </row>
    <row r="7" spans="1:24" ht="45" x14ac:dyDescent="0.25">
      <c r="A7" s="19" t="s">
        <v>143</v>
      </c>
      <c r="B7" s="25" t="s">
        <v>144</v>
      </c>
      <c r="C7" s="26" t="s">
        <v>10</v>
      </c>
      <c r="D7" s="38" t="s">
        <v>290</v>
      </c>
      <c r="E7" s="11" t="s">
        <v>145</v>
      </c>
      <c r="F7" s="28" t="s">
        <v>146</v>
      </c>
      <c r="G7" s="12">
        <v>20600</v>
      </c>
      <c r="H7" s="12">
        <v>20600</v>
      </c>
      <c r="I7" s="13">
        <v>12</v>
      </c>
      <c r="J7" s="13">
        <v>1</v>
      </c>
      <c r="K7" s="4" t="s">
        <v>73</v>
      </c>
    </row>
    <row r="8" spans="1:24" ht="45" customHeight="1" x14ac:dyDescent="0.25">
      <c r="A8" s="19" t="s">
        <v>147</v>
      </c>
      <c r="B8" s="25" t="s">
        <v>148</v>
      </c>
      <c r="C8" s="26" t="s">
        <v>10</v>
      </c>
      <c r="D8" s="38" t="s">
        <v>290</v>
      </c>
      <c r="E8" s="11" t="s">
        <v>145</v>
      </c>
      <c r="F8" s="28" t="s">
        <v>146</v>
      </c>
      <c r="G8" s="12">
        <v>81718.42</v>
      </c>
      <c r="H8" s="12">
        <v>81718.42</v>
      </c>
      <c r="I8" s="13">
        <v>12</v>
      </c>
      <c r="J8" s="13">
        <v>4</v>
      </c>
      <c r="K8" s="4" t="s">
        <v>73</v>
      </c>
    </row>
    <row r="9" spans="1:24" ht="51.75" customHeight="1" x14ac:dyDescent="0.25">
      <c r="A9" s="19" t="s">
        <v>149</v>
      </c>
      <c r="B9" s="25" t="s">
        <v>150</v>
      </c>
      <c r="C9" s="26" t="s">
        <v>10</v>
      </c>
      <c r="D9" s="38" t="s">
        <v>295</v>
      </c>
      <c r="E9" s="11" t="s">
        <v>151</v>
      </c>
      <c r="F9" s="36" t="s">
        <v>152</v>
      </c>
      <c r="G9" s="12">
        <v>115517.19</v>
      </c>
      <c r="H9" s="12">
        <v>115517.19</v>
      </c>
      <c r="I9" s="13">
        <v>12</v>
      </c>
      <c r="J9" s="13">
        <v>2</v>
      </c>
      <c r="K9" s="4" t="s">
        <v>73</v>
      </c>
    </row>
    <row r="10" spans="1:24" ht="105" x14ac:dyDescent="0.25">
      <c r="A10" s="14" t="s">
        <v>48</v>
      </c>
      <c r="B10" s="31" t="s">
        <v>51</v>
      </c>
      <c r="C10" s="26" t="s">
        <v>5</v>
      </c>
      <c r="D10" s="27" t="s">
        <v>292</v>
      </c>
      <c r="E10" s="37" t="s">
        <v>61</v>
      </c>
      <c r="F10" s="18" t="s">
        <v>62</v>
      </c>
      <c r="G10" s="12"/>
      <c r="H10" s="12">
        <v>39600</v>
      </c>
      <c r="I10" s="13">
        <v>11</v>
      </c>
      <c r="J10" s="13" t="s">
        <v>287</v>
      </c>
      <c r="K10" s="4" t="s">
        <v>73</v>
      </c>
    </row>
    <row r="11" spans="1:24" ht="105" x14ac:dyDescent="0.25">
      <c r="A11" s="14" t="s">
        <v>48</v>
      </c>
      <c r="B11" s="31" t="s">
        <v>52</v>
      </c>
      <c r="C11" s="26" t="s">
        <v>5</v>
      </c>
      <c r="D11" s="27" t="s">
        <v>292</v>
      </c>
      <c r="E11" s="37" t="s">
        <v>63</v>
      </c>
      <c r="F11" s="18" t="s">
        <v>64</v>
      </c>
      <c r="G11" s="12"/>
      <c r="H11" s="12">
        <v>37389</v>
      </c>
      <c r="I11" s="13">
        <v>11</v>
      </c>
      <c r="J11" s="13" t="s">
        <v>287</v>
      </c>
      <c r="K11" s="4" t="s">
        <v>73</v>
      </c>
    </row>
    <row r="12" spans="1:24" ht="90" x14ac:dyDescent="0.25">
      <c r="A12" s="14" t="s">
        <v>48</v>
      </c>
      <c r="B12" s="31" t="s">
        <v>54</v>
      </c>
      <c r="C12" s="26" t="s">
        <v>5</v>
      </c>
      <c r="D12" s="27" t="s">
        <v>292</v>
      </c>
      <c r="E12" s="37" t="s">
        <v>67</v>
      </c>
      <c r="F12" s="18" t="s">
        <v>68</v>
      </c>
      <c r="G12" s="12"/>
      <c r="H12" s="12">
        <v>25300</v>
      </c>
      <c r="I12" s="13">
        <v>11</v>
      </c>
      <c r="J12" s="13" t="s">
        <v>287</v>
      </c>
      <c r="K12" s="4" t="s">
        <v>73</v>
      </c>
    </row>
    <row r="13" spans="1:24" ht="90" x14ac:dyDescent="0.25">
      <c r="A13" s="14" t="s">
        <v>48</v>
      </c>
      <c r="B13" s="31" t="s">
        <v>55</v>
      </c>
      <c r="C13" s="26" t="s">
        <v>5</v>
      </c>
      <c r="D13" s="27" t="s">
        <v>292</v>
      </c>
      <c r="E13" s="37" t="s">
        <v>69</v>
      </c>
      <c r="F13" s="18" t="s">
        <v>70</v>
      </c>
      <c r="G13" s="12"/>
      <c r="H13" s="12">
        <v>50600</v>
      </c>
      <c r="I13" s="13">
        <v>11</v>
      </c>
      <c r="J13" s="13" t="s">
        <v>287</v>
      </c>
      <c r="K13" s="4" t="s">
        <v>73</v>
      </c>
    </row>
    <row r="14" spans="1:24" ht="130.5" customHeight="1" x14ac:dyDescent="0.25">
      <c r="A14" s="15" t="s">
        <v>99</v>
      </c>
      <c r="B14" s="32" t="s">
        <v>98</v>
      </c>
      <c r="C14" s="26" t="s">
        <v>17</v>
      </c>
      <c r="D14" s="27" t="s">
        <v>292</v>
      </c>
      <c r="E14" s="16" t="s">
        <v>100</v>
      </c>
      <c r="F14" s="18" t="s">
        <v>101</v>
      </c>
      <c r="G14" s="12"/>
      <c r="H14" s="12">
        <v>4991.25</v>
      </c>
      <c r="I14" s="13">
        <v>24</v>
      </c>
      <c r="J14" s="13" t="s">
        <v>287</v>
      </c>
      <c r="K14" s="4" t="s">
        <v>73</v>
      </c>
    </row>
    <row r="15" spans="1:24" ht="116.25" customHeight="1" x14ac:dyDescent="0.25">
      <c r="A15" s="14" t="s">
        <v>48</v>
      </c>
      <c r="B15" s="31" t="s">
        <v>50</v>
      </c>
      <c r="C15" s="26" t="s">
        <v>5</v>
      </c>
      <c r="D15" s="27" t="s">
        <v>292</v>
      </c>
      <c r="E15" s="37" t="s">
        <v>59</v>
      </c>
      <c r="F15" s="18" t="s">
        <v>60</v>
      </c>
      <c r="G15" s="12"/>
      <c r="H15" s="12">
        <v>38940</v>
      </c>
      <c r="I15" s="13">
        <v>11</v>
      </c>
      <c r="J15" s="13" t="s">
        <v>287</v>
      </c>
      <c r="K15" s="4" t="s">
        <v>13</v>
      </c>
    </row>
    <row r="16" spans="1:24" ht="102" customHeight="1" x14ac:dyDescent="0.25">
      <c r="A16" s="14" t="s">
        <v>48</v>
      </c>
      <c r="B16" s="31" t="s">
        <v>56</v>
      </c>
      <c r="C16" s="26" t="s">
        <v>5</v>
      </c>
      <c r="D16" s="27" t="s">
        <v>292</v>
      </c>
      <c r="E16" s="37" t="s">
        <v>71</v>
      </c>
      <c r="F16" s="18" t="s">
        <v>72</v>
      </c>
      <c r="G16" s="12"/>
      <c r="H16" s="12">
        <v>37389</v>
      </c>
      <c r="I16" s="13">
        <v>11</v>
      </c>
      <c r="J16" s="13" t="s">
        <v>287</v>
      </c>
      <c r="K16" s="4" t="s">
        <v>4</v>
      </c>
    </row>
    <row r="17" spans="1:24" ht="45" x14ac:dyDescent="0.25">
      <c r="A17" s="19" t="s">
        <v>126</v>
      </c>
      <c r="B17" s="33" t="s">
        <v>127</v>
      </c>
      <c r="C17" s="26" t="s">
        <v>5</v>
      </c>
      <c r="D17" s="27" t="s">
        <v>291</v>
      </c>
      <c r="E17" s="11" t="s">
        <v>18</v>
      </c>
      <c r="F17" s="29" t="s">
        <v>19</v>
      </c>
      <c r="G17" s="12">
        <v>160050</v>
      </c>
      <c r="H17" s="12">
        <v>158449.5</v>
      </c>
      <c r="I17" s="13">
        <v>12</v>
      </c>
      <c r="J17" s="13">
        <v>4</v>
      </c>
      <c r="K17" s="1" t="s">
        <v>21</v>
      </c>
    </row>
    <row r="18" spans="1:24" ht="117" customHeight="1" x14ac:dyDescent="0.25">
      <c r="A18" s="14" t="s">
        <v>48</v>
      </c>
      <c r="B18" s="31" t="s">
        <v>53</v>
      </c>
      <c r="C18" s="26" t="s">
        <v>5</v>
      </c>
      <c r="D18" s="27" t="s">
        <v>292</v>
      </c>
      <c r="E18" s="37" t="s">
        <v>65</v>
      </c>
      <c r="F18" s="18" t="s">
        <v>66</v>
      </c>
      <c r="G18" s="12"/>
      <c r="H18" s="12">
        <v>28644</v>
      </c>
      <c r="I18" s="13">
        <v>11</v>
      </c>
      <c r="J18" s="13" t="s">
        <v>287</v>
      </c>
      <c r="K18" s="4" t="s">
        <v>13</v>
      </c>
    </row>
    <row r="19" spans="1:24" ht="78.75" customHeight="1" x14ac:dyDescent="0.25">
      <c r="A19" s="14" t="s">
        <v>48</v>
      </c>
      <c r="B19" s="31" t="s">
        <v>49</v>
      </c>
      <c r="C19" s="26" t="s">
        <v>5</v>
      </c>
      <c r="D19" s="27" t="s">
        <v>292</v>
      </c>
      <c r="E19" s="37" t="s">
        <v>57</v>
      </c>
      <c r="F19" s="18" t="s">
        <v>58</v>
      </c>
      <c r="G19" s="12"/>
      <c r="H19" s="12">
        <v>39600</v>
      </c>
      <c r="I19" s="13">
        <v>11</v>
      </c>
      <c r="J19" s="13" t="s">
        <v>287</v>
      </c>
      <c r="K19" s="4" t="s">
        <v>92</v>
      </c>
    </row>
    <row r="20" spans="1:24" ht="43.5" customHeight="1" x14ac:dyDescent="0.25">
      <c r="A20" s="15" t="s">
        <v>118</v>
      </c>
      <c r="B20" s="32" t="s">
        <v>119</v>
      </c>
      <c r="C20" s="26" t="s">
        <v>10</v>
      </c>
      <c r="D20" s="27" t="s">
        <v>289</v>
      </c>
      <c r="E20" s="11" t="s">
        <v>120</v>
      </c>
      <c r="F20" s="18" t="s">
        <v>121</v>
      </c>
      <c r="G20" s="12">
        <v>211360</v>
      </c>
      <c r="H20" s="12">
        <v>188760</v>
      </c>
      <c r="I20" s="13">
        <v>12</v>
      </c>
      <c r="J20" s="13">
        <v>11</v>
      </c>
      <c r="K20" s="4" t="s">
        <v>97</v>
      </c>
    </row>
    <row r="21" spans="1:24" ht="45" customHeight="1" x14ac:dyDescent="0.25">
      <c r="A21" s="15" t="s">
        <v>102</v>
      </c>
      <c r="B21" s="32" t="s">
        <v>103</v>
      </c>
      <c r="C21" s="26" t="s">
        <v>17</v>
      </c>
      <c r="D21" s="27" t="s">
        <v>292</v>
      </c>
      <c r="E21" s="16" t="s">
        <v>104</v>
      </c>
      <c r="F21" s="18" t="s">
        <v>105</v>
      </c>
      <c r="G21" s="12"/>
      <c r="H21" s="12">
        <v>22385</v>
      </c>
      <c r="I21" s="13">
        <v>12</v>
      </c>
      <c r="J21" s="13" t="s">
        <v>287</v>
      </c>
      <c r="K21" s="4" t="s">
        <v>13</v>
      </c>
    </row>
    <row r="22" spans="1:24" ht="61.5" customHeight="1" x14ac:dyDescent="0.25">
      <c r="A22" s="15" t="s">
        <v>81</v>
      </c>
      <c r="B22" s="32" t="s">
        <v>82</v>
      </c>
      <c r="C22" s="26" t="s">
        <v>10</v>
      </c>
      <c r="D22" s="27" t="s">
        <v>292</v>
      </c>
      <c r="E22" s="16" t="s">
        <v>84</v>
      </c>
      <c r="F22" s="18" t="s">
        <v>85</v>
      </c>
      <c r="G22" s="12"/>
      <c r="H22" s="12">
        <v>154000</v>
      </c>
      <c r="I22" s="13">
        <v>12</v>
      </c>
      <c r="J22" s="13" t="s">
        <v>287</v>
      </c>
      <c r="K22" s="4" t="s">
        <v>13</v>
      </c>
    </row>
    <row r="23" spans="1:24" ht="60.75" customHeight="1" x14ac:dyDescent="0.25">
      <c r="A23" s="19" t="s">
        <v>242</v>
      </c>
      <c r="B23" s="25" t="s">
        <v>243</v>
      </c>
      <c r="C23" s="26" t="s">
        <v>17</v>
      </c>
      <c r="D23" s="38" t="s">
        <v>288</v>
      </c>
      <c r="E23" s="11" t="s">
        <v>251</v>
      </c>
      <c r="F23" s="29" t="s">
        <v>244</v>
      </c>
      <c r="G23" s="12">
        <v>26875</v>
      </c>
      <c r="H23" s="12">
        <v>24187.5</v>
      </c>
      <c r="I23" s="56" t="s">
        <v>297</v>
      </c>
      <c r="J23" s="13">
        <v>1</v>
      </c>
      <c r="K23" s="4" t="s">
        <v>4</v>
      </c>
    </row>
    <row r="24" spans="1:24" ht="45" x14ac:dyDescent="0.25">
      <c r="A24" s="10" t="s">
        <v>44</v>
      </c>
      <c r="B24" s="25" t="s">
        <v>47</v>
      </c>
      <c r="C24" s="26" t="s">
        <v>5</v>
      </c>
      <c r="D24" s="27" t="s">
        <v>292</v>
      </c>
      <c r="E24" s="11" t="s">
        <v>45</v>
      </c>
      <c r="F24" s="26" t="s">
        <v>46</v>
      </c>
      <c r="G24" s="12"/>
      <c r="H24" s="12">
        <v>1884.23</v>
      </c>
      <c r="I24" s="13">
        <v>0</v>
      </c>
      <c r="J24" s="13" t="s">
        <v>287</v>
      </c>
      <c r="K24" s="4" t="s">
        <v>112</v>
      </c>
    </row>
    <row r="25" spans="1:24" ht="45" customHeight="1" x14ac:dyDescent="0.25">
      <c r="A25" s="15" t="s">
        <v>106</v>
      </c>
      <c r="B25" s="32" t="s">
        <v>107</v>
      </c>
      <c r="C25" s="26" t="s">
        <v>10</v>
      </c>
      <c r="D25" s="27" t="s">
        <v>292</v>
      </c>
      <c r="E25" s="17" t="s">
        <v>108</v>
      </c>
      <c r="F25" s="18" t="s">
        <v>109</v>
      </c>
      <c r="G25" s="12"/>
      <c r="H25" s="12">
        <v>32000</v>
      </c>
      <c r="I25" s="13">
        <v>12</v>
      </c>
      <c r="J25" s="13" t="s">
        <v>287</v>
      </c>
      <c r="K25" s="4" t="s">
        <v>13</v>
      </c>
    </row>
    <row r="26" spans="1:24" ht="63" customHeight="1" x14ac:dyDescent="0.25">
      <c r="A26" s="15" t="s">
        <v>110</v>
      </c>
      <c r="B26" s="31" t="s">
        <v>111</v>
      </c>
      <c r="C26" s="26" t="s">
        <v>5</v>
      </c>
      <c r="D26" s="27" t="s">
        <v>292</v>
      </c>
      <c r="E26" s="16" t="s">
        <v>18</v>
      </c>
      <c r="F26" s="18" t="s">
        <v>19</v>
      </c>
      <c r="G26" s="12"/>
      <c r="H26" s="12">
        <v>76153</v>
      </c>
      <c r="I26" s="13">
        <v>10</v>
      </c>
      <c r="J26" s="13" t="s">
        <v>287</v>
      </c>
      <c r="K26" s="4" t="s">
        <v>31</v>
      </c>
    </row>
    <row r="27" spans="1:24" ht="40.5" customHeight="1" x14ac:dyDescent="0.25">
      <c r="A27" s="15" t="s">
        <v>74</v>
      </c>
      <c r="B27" s="32" t="s">
        <v>75</v>
      </c>
      <c r="C27" s="26" t="s">
        <v>10</v>
      </c>
      <c r="D27" s="27" t="s">
        <v>292</v>
      </c>
      <c r="E27" s="16" t="s">
        <v>76</v>
      </c>
      <c r="F27" s="18" t="s">
        <v>77</v>
      </c>
      <c r="G27" s="12"/>
      <c r="H27" s="12">
        <v>282576.08</v>
      </c>
      <c r="I27" s="13">
        <v>12</v>
      </c>
      <c r="J27" s="13" t="s">
        <v>287</v>
      </c>
      <c r="K27" s="4" t="s">
        <v>122</v>
      </c>
      <c r="L27" s="1" t="s">
        <v>9</v>
      </c>
      <c r="M27" s="1">
        <v>12</v>
      </c>
      <c r="N27" s="7" t="s">
        <v>25</v>
      </c>
      <c r="O27" s="6" t="s">
        <v>9</v>
      </c>
      <c r="P27" s="3">
        <v>42443</v>
      </c>
      <c r="S27" s="3">
        <v>42515</v>
      </c>
      <c r="T27" s="3">
        <v>42511</v>
      </c>
      <c r="U27" s="3">
        <v>42508</v>
      </c>
    </row>
    <row r="28" spans="1:24" ht="30" x14ac:dyDescent="0.25">
      <c r="A28" s="15" t="s">
        <v>113</v>
      </c>
      <c r="B28" s="32" t="s">
        <v>114</v>
      </c>
      <c r="C28" s="26" t="s">
        <v>17</v>
      </c>
      <c r="D28" s="27" t="s">
        <v>292</v>
      </c>
      <c r="E28" s="16" t="s">
        <v>104</v>
      </c>
      <c r="F28" s="18" t="s">
        <v>105</v>
      </c>
      <c r="G28" s="12"/>
      <c r="H28" s="12">
        <v>8954</v>
      </c>
      <c r="I28" s="13">
        <v>12</v>
      </c>
      <c r="J28" s="13" t="s">
        <v>287</v>
      </c>
      <c r="K28" s="4" t="s">
        <v>125</v>
      </c>
      <c r="L28" s="1" t="s">
        <v>9</v>
      </c>
      <c r="M28" s="1">
        <v>11</v>
      </c>
      <c r="N28" s="7" t="s">
        <v>25</v>
      </c>
      <c r="O28" s="6" t="s">
        <v>25</v>
      </c>
      <c r="Q28" s="3">
        <v>42474</v>
      </c>
      <c r="R28" s="3">
        <v>42548</v>
      </c>
      <c r="T28" s="3">
        <v>42524</v>
      </c>
      <c r="V28" s="3">
        <v>42521</v>
      </c>
    </row>
    <row r="29" spans="1:24" ht="60" x14ac:dyDescent="0.25">
      <c r="A29" s="15" t="s">
        <v>115</v>
      </c>
      <c r="B29" s="32" t="s">
        <v>296</v>
      </c>
      <c r="C29" s="26" t="s">
        <v>17</v>
      </c>
      <c r="D29" s="27" t="s">
        <v>292</v>
      </c>
      <c r="E29" s="16" t="s">
        <v>116</v>
      </c>
      <c r="F29" s="18" t="s">
        <v>117</v>
      </c>
      <c r="G29" s="12"/>
      <c r="H29" s="12">
        <v>2296.8000000000002</v>
      </c>
      <c r="I29" s="13">
        <v>24</v>
      </c>
      <c r="J29" s="13" t="s">
        <v>287</v>
      </c>
      <c r="K29" s="1" t="s">
        <v>34</v>
      </c>
      <c r="L29" s="1" t="s">
        <v>9</v>
      </c>
      <c r="M29" s="1">
        <v>12</v>
      </c>
      <c r="N29" s="7" t="s">
        <v>25</v>
      </c>
      <c r="O29" s="6" t="s">
        <v>25</v>
      </c>
      <c r="P29" s="3">
        <v>42446</v>
      </c>
      <c r="R29" s="3">
        <v>42531</v>
      </c>
      <c r="T29" s="3">
        <v>42511</v>
      </c>
      <c r="U29" s="3">
        <v>42508</v>
      </c>
    </row>
    <row r="30" spans="1:24" ht="157.5" customHeight="1" x14ac:dyDescent="0.25">
      <c r="A30" s="10" t="s">
        <v>37</v>
      </c>
      <c r="B30" s="30" t="s">
        <v>38</v>
      </c>
      <c r="C30" s="26" t="s">
        <v>17</v>
      </c>
      <c r="D30" s="38" t="s">
        <v>288</v>
      </c>
      <c r="E30" s="11" t="s">
        <v>39</v>
      </c>
      <c r="F30" s="26" t="s">
        <v>40</v>
      </c>
      <c r="G30" s="12">
        <v>120000</v>
      </c>
      <c r="H30" s="12">
        <v>120000</v>
      </c>
      <c r="I30" s="13">
        <v>32</v>
      </c>
      <c r="J30" s="13">
        <v>1</v>
      </c>
      <c r="K30" s="4" t="s">
        <v>8</v>
      </c>
      <c r="L30" s="4" t="s">
        <v>9</v>
      </c>
      <c r="M30" s="4">
        <v>12</v>
      </c>
      <c r="N30" s="7" t="s">
        <v>25</v>
      </c>
      <c r="O30" s="6" t="s">
        <v>9</v>
      </c>
      <c r="P30" s="3">
        <v>42472</v>
      </c>
      <c r="S30" s="3">
        <v>42530</v>
      </c>
      <c r="T30" s="3">
        <v>42525</v>
      </c>
      <c r="U30" s="3">
        <v>42523</v>
      </c>
      <c r="X30" s="1" t="s">
        <v>132</v>
      </c>
    </row>
    <row r="31" spans="1:24" ht="149.25" customHeight="1" x14ac:dyDescent="0.25">
      <c r="A31" s="19" t="s">
        <v>191</v>
      </c>
      <c r="B31" s="31" t="s">
        <v>192</v>
      </c>
      <c r="C31" s="26" t="s">
        <v>17</v>
      </c>
      <c r="D31" s="38" t="s">
        <v>288</v>
      </c>
      <c r="E31" s="11" t="s">
        <v>193</v>
      </c>
      <c r="F31" s="29" t="s">
        <v>194</v>
      </c>
      <c r="G31" s="12">
        <v>54450</v>
      </c>
      <c r="H31" s="12">
        <v>42951.37</v>
      </c>
      <c r="I31" s="13">
        <v>1</v>
      </c>
      <c r="J31" s="13">
        <v>2</v>
      </c>
      <c r="K31" s="4" t="s">
        <v>8</v>
      </c>
      <c r="L31" s="4" t="s">
        <v>9</v>
      </c>
      <c r="M31" s="4">
        <v>12</v>
      </c>
      <c r="N31" s="7" t="s">
        <v>25</v>
      </c>
      <c r="O31" s="6" t="s">
        <v>9</v>
      </c>
      <c r="P31" s="3">
        <v>42472</v>
      </c>
      <c r="S31" s="3">
        <v>42530</v>
      </c>
      <c r="T31" s="3">
        <v>42525</v>
      </c>
      <c r="U31" s="3">
        <v>42523</v>
      </c>
      <c r="X31" s="1" t="s">
        <v>133</v>
      </c>
    </row>
    <row r="32" spans="1:24" ht="51" customHeight="1" x14ac:dyDescent="0.25">
      <c r="A32" s="19" t="s">
        <v>195</v>
      </c>
      <c r="B32" s="31" t="s">
        <v>196</v>
      </c>
      <c r="C32" s="26" t="s">
        <v>17</v>
      </c>
      <c r="D32" s="38" t="s">
        <v>288</v>
      </c>
      <c r="E32" s="11" t="s">
        <v>11</v>
      </c>
      <c r="F32" s="29" t="s">
        <v>12</v>
      </c>
      <c r="G32" s="12">
        <v>30976</v>
      </c>
      <c r="H32" s="12">
        <v>30976</v>
      </c>
      <c r="I32" s="20" t="s">
        <v>197</v>
      </c>
      <c r="J32" s="13">
        <v>1</v>
      </c>
      <c r="K32" s="4" t="s">
        <v>8</v>
      </c>
      <c r="L32" s="4" t="s">
        <v>9</v>
      </c>
      <c r="M32" s="4">
        <v>12</v>
      </c>
      <c r="N32" s="7" t="s">
        <v>25</v>
      </c>
      <c r="O32" s="6" t="s">
        <v>9</v>
      </c>
      <c r="P32" s="3">
        <v>42472</v>
      </c>
      <c r="S32" s="3">
        <v>42530</v>
      </c>
      <c r="T32" s="3">
        <v>42525</v>
      </c>
      <c r="U32" s="3">
        <v>42523</v>
      </c>
      <c r="X32" s="1" t="s">
        <v>134</v>
      </c>
    </row>
    <row r="33" spans="1:24" ht="49.5" customHeight="1" x14ac:dyDescent="0.25">
      <c r="A33" s="19" t="s">
        <v>203</v>
      </c>
      <c r="B33" s="25" t="s">
        <v>204</v>
      </c>
      <c r="C33" s="26" t="s">
        <v>17</v>
      </c>
      <c r="D33" s="38" t="s">
        <v>288</v>
      </c>
      <c r="E33" s="11" t="s">
        <v>11</v>
      </c>
      <c r="F33" s="29" t="s">
        <v>12</v>
      </c>
      <c r="G33" s="12">
        <v>28564.25</v>
      </c>
      <c r="H33" s="12">
        <v>23818.85</v>
      </c>
      <c r="I33" s="13">
        <v>12</v>
      </c>
      <c r="J33" s="13">
        <v>4</v>
      </c>
      <c r="K33" s="4" t="s">
        <v>8</v>
      </c>
      <c r="L33" s="4" t="s">
        <v>9</v>
      </c>
      <c r="M33" s="4">
        <v>12</v>
      </c>
      <c r="N33" s="7" t="s">
        <v>25</v>
      </c>
      <c r="O33" s="6" t="s">
        <v>9</v>
      </c>
      <c r="P33" s="3">
        <v>42472</v>
      </c>
      <c r="S33" s="3">
        <v>42530</v>
      </c>
      <c r="T33" s="3">
        <v>42525</v>
      </c>
      <c r="U33" s="3">
        <v>42523</v>
      </c>
      <c r="X33" s="1" t="s">
        <v>135</v>
      </c>
    </row>
    <row r="34" spans="1:24" ht="45.75" customHeight="1" x14ac:dyDescent="0.25">
      <c r="A34" s="19" t="s">
        <v>128</v>
      </c>
      <c r="B34" s="33" t="s">
        <v>129</v>
      </c>
      <c r="C34" s="26" t="s">
        <v>10</v>
      </c>
      <c r="D34" s="27" t="s">
        <v>289</v>
      </c>
      <c r="E34" s="11" t="s">
        <v>130</v>
      </c>
      <c r="F34" s="28" t="s">
        <v>131</v>
      </c>
      <c r="G34" s="12">
        <v>38000</v>
      </c>
      <c r="H34" s="12">
        <v>38000</v>
      </c>
      <c r="I34" s="13">
        <v>8</v>
      </c>
      <c r="J34" s="13">
        <v>4</v>
      </c>
      <c r="K34" s="4" t="s">
        <v>8</v>
      </c>
      <c r="L34" s="4" t="s">
        <v>9</v>
      </c>
      <c r="M34" s="4">
        <v>12</v>
      </c>
      <c r="N34" s="7" t="s">
        <v>9</v>
      </c>
      <c r="O34" s="6" t="s">
        <v>25</v>
      </c>
      <c r="Q34" s="3">
        <v>42458</v>
      </c>
      <c r="V34" s="3">
        <v>42493</v>
      </c>
    </row>
    <row r="35" spans="1:24" ht="45" customHeight="1" x14ac:dyDescent="0.25">
      <c r="A35" s="10" t="s">
        <v>14</v>
      </c>
      <c r="B35" s="25" t="s">
        <v>43</v>
      </c>
      <c r="C35" s="27" t="s">
        <v>5</v>
      </c>
      <c r="D35" s="27" t="s">
        <v>292</v>
      </c>
      <c r="E35" s="11" t="s">
        <v>15</v>
      </c>
      <c r="F35" s="26" t="s">
        <v>16</v>
      </c>
      <c r="G35" s="12"/>
      <c r="H35" s="12">
        <v>2217.8000000000002</v>
      </c>
      <c r="I35" s="13">
        <v>0</v>
      </c>
      <c r="J35" s="13" t="s">
        <v>287</v>
      </c>
      <c r="K35" s="4" t="s">
        <v>8</v>
      </c>
      <c r="L35" s="4" t="s">
        <v>9</v>
      </c>
      <c r="M35" s="4">
        <v>12</v>
      </c>
      <c r="N35" s="7" t="s">
        <v>9</v>
      </c>
      <c r="O35" s="6" t="s">
        <v>25</v>
      </c>
      <c r="Q35" s="3">
        <v>42458</v>
      </c>
      <c r="R35" s="3">
        <v>42523</v>
      </c>
      <c r="V35" s="3">
        <v>42493</v>
      </c>
    </row>
    <row r="36" spans="1:24" ht="60" x14ac:dyDescent="0.25">
      <c r="A36" s="19" t="s">
        <v>128</v>
      </c>
      <c r="B36" s="31" t="s">
        <v>140</v>
      </c>
      <c r="C36" s="26" t="s">
        <v>10</v>
      </c>
      <c r="D36" s="27" t="s">
        <v>289</v>
      </c>
      <c r="E36" s="11" t="s">
        <v>29</v>
      </c>
      <c r="F36" s="28" t="s">
        <v>30</v>
      </c>
      <c r="G36" s="12">
        <v>40853.19</v>
      </c>
      <c r="H36" s="12">
        <v>40853.19</v>
      </c>
      <c r="I36" s="13">
        <v>8</v>
      </c>
      <c r="J36" s="13">
        <v>4</v>
      </c>
      <c r="K36" s="4" t="s">
        <v>8</v>
      </c>
      <c r="L36" s="4" t="s">
        <v>9</v>
      </c>
      <c r="M36" s="4">
        <v>12</v>
      </c>
      <c r="N36" s="7" t="s">
        <v>9</v>
      </c>
      <c r="O36" s="6" t="s">
        <v>25</v>
      </c>
      <c r="Q36" s="3">
        <v>42444</v>
      </c>
      <c r="S36" s="3">
        <v>42504</v>
      </c>
      <c r="T36" s="3">
        <v>42497</v>
      </c>
      <c r="V36" s="3">
        <v>42495</v>
      </c>
    </row>
    <row r="37" spans="1:24" ht="47.25" customHeight="1" x14ac:dyDescent="0.25">
      <c r="A37" s="19" t="s">
        <v>128</v>
      </c>
      <c r="B37" s="31" t="s">
        <v>141</v>
      </c>
      <c r="C37" s="26" t="s">
        <v>10</v>
      </c>
      <c r="D37" s="27" t="s">
        <v>289</v>
      </c>
      <c r="E37" s="11" t="s">
        <v>136</v>
      </c>
      <c r="F37" s="28" t="s">
        <v>138</v>
      </c>
      <c r="G37" s="12">
        <v>48000</v>
      </c>
      <c r="H37" s="12">
        <v>48000</v>
      </c>
      <c r="I37" s="13">
        <v>8</v>
      </c>
      <c r="J37" s="13">
        <v>4</v>
      </c>
      <c r="K37" s="4" t="s">
        <v>31</v>
      </c>
    </row>
    <row r="38" spans="1:24" ht="60" customHeight="1" x14ac:dyDescent="0.25">
      <c r="A38" s="19" t="s">
        <v>128</v>
      </c>
      <c r="B38" s="31" t="s">
        <v>142</v>
      </c>
      <c r="C38" s="26" t="s">
        <v>10</v>
      </c>
      <c r="D38" s="27" t="s">
        <v>289</v>
      </c>
      <c r="E38" s="11" t="s">
        <v>137</v>
      </c>
      <c r="F38" s="28" t="s">
        <v>139</v>
      </c>
      <c r="G38" s="12">
        <v>28000.01</v>
      </c>
      <c r="H38" s="12">
        <v>28000.01</v>
      </c>
      <c r="I38" s="13">
        <v>8</v>
      </c>
      <c r="J38" s="13">
        <v>4</v>
      </c>
      <c r="K38" s="4" t="s">
        <v>31</v>
      </c>
    </row>
    <row r="39" spans="1:24" ht="47.25" customHeight="1" x14ac:dyDescent="0.25">
      <c r="A39" s="15" t="s">
        <v>182</v>
      </c>
      <c r="B39" s="34" t="s">
        <v>181</v>
      </c>
      <c r="C39" s="26" t="s">
        <v>5</v>
      </c>
      <c r="D39" s="38" t="s">
        <v>290</v>
      </c>
      <c r="E39" s="11" t="s">
        <v>183</v>
      </c>
      <c r="F39" s="18" t="s">
        <v>184</v>
      </c>
      <c r="G39" s="12">
        <v>18150</v>
      </c>
      <c r="H39" s="12">
        <v>10890</v>
      </c>
      <c r="I39" s="13">
        <v>12</v>
      </c>
      <c r="J39" s="13">
        <v>5</v>
      </c>
      <c r="K39" s="4" t="s">
        <v>31</v>
      </c>
    </row>
    <row r="40" spans="1:24" ht="45" x14ac:dyDescent="0.25">
      <c r="A40" s="15" t="s">
        <v>78</v>
      </c>
      <c r="B40" s="32" t="s">
        <v>83</v>
      </c>
      <c r="C40" s="26" t="s">
        <v>5</v>
      </c>
      <c r="D40" s="27" t="s">
        <v>292</v>
      </c>
      <c r="E40" s="16" t="s">
        <v>79</v>
      </c>
      <c r="F40" s="18" t="s">
        <v>80</v>
      </c>
      <c r="G40" s="12"/>
      <c r="H40" s="12">
        <v>259606.54</v>
      </c>
      <c r="I40" s="13">
        <v>24</v>
      </c>
      <c r="J40" s="13" t="s">
        <v>287</v>
      </c>
      <c r="K40" s="1" t="s">
        <v>34</v>
      </c>
    </row>
    <row r="41" spans="1:24" ht="45" x14ac:dyDescent="0.25">
      <c r="A41" s="19" t="s">
        <v>123</v>
      </c>
      <c r="B41" s="30" t="s">
        <v>124</v>
      </c>
      <c r="C41" s="26" t="s">
        <v>5</v>
      </c>
      <c r="D41" s="38" t="s">
        <v>290</v>
      </c>
      <c r="E41" s="11" t="s">
        <v>27</v>
      </c>
      <c r="F41" s="29" t="s">
        <v>28</v>
      </c>
      <c r="G41" s="12">
        <v>239005.21</v>
      </c>
      <c r="H41" s="12">
        <v>228218.1</v>
      </c>
      <c r="I41" s="13">
        <v>11</v>
      </c>
      <c r="J41" s="13">
        <v>4</v>
      </c>
      <c r="K41" s="4" t="s">
        <v>175</v>
      </c>
    </row>
    <row r="42" spans="1:24" ht="54" customHeight="1" x14ac:dyDescent="0.25">
      <c r="A42" s="19" t="s">
        <v>205</v>
      </c>
      <c r="B42" s="25" t="s">
        <v>206</v>
      </c>
      <c r="C42" s="26" t="s">
        <v>5</v>
      </c>
      <c r="D42" s="27" t="s">
        <v>291</v>
      </c>
      <c r="E42" s="11" t="s">
        <v>210</v>
      </c>
      <c r="F42" s="29" t="s">
        <v>211</v>
      </c>
      <c r="G42" s="12">
        <v>139939.62</v>
      </c>
      <c r="H42" s="12">
        <v>139922.37</v>
      </c>
      <c r="I42" s="13">
        <v>2</v>
      </c>
      <c r="J42" s="13">
        <v>4</v>
      </c>
      <c r="K42" s="4" t="s">
        <v>175</v>
      </c>
    </row>
    <row r="43" spans="1:24" ht="57.75" customHeight="1" x14ac:dyDescent="0.25">
      <c r="A43" s="19" t="s">
        <v>205</v>
      </c>
      <c r="B43" s="31" t="s">
        <v>207</v>
      </c>
      <c r="C43" s="26" t="s">
        <v>5</v>
      </c>
      <c r="D43" s="27" t="s">
        <v>291</v>
      </c>
      <c r="E43" s="11" t="s">
        <v>210</v>
      </c>
      <c r="F43" s="29" t="s">
        <v>211</v>
      </c>
      <c r="G43" s="12">
        <v>35228.33</v>
      </c>
      <c r="H43" s="12">
        <v>35225.96</v>
      </c>
      <c r="I43" s="13">
        <v>2</v>
      </c>
      <c r="J43" s="13">
        <v>4</v>
      </c>
      <c r="K43" s="4" t="s">
        <v>175</v>
      </c>
    </row>
    <row r="44" spans="1:24" ht="42.75" customHeight="1" x14ac:dyDescent="0.25">
      <c r="A44" s="19" t="s">
        <v>205</v>
      </c>
      <c r="B44" s="31" t="s">
        <v>208</v>
      </c>
      <c r="C44" s="26" t="s">
        <v>5</v>
      </c>
      <c r="D44" s="27" t="s">
        <v>291</v>
      </c>
      <c r="E44" s="11" t="s">
        <v>210</v>
      </c>
      <c r="F44" s="29" t="s">
        <v>211</v>
      </c>
      <c r="G44" s="12">
        <v>35474.99</v>
      </c>
      <c r="H44" s="12">
        <v>35126.300000000003</v>
      </c>
      <c r="I44" s="13">
        <v>2</v>
      </c>
      <c r="J44" s="13">
        <v>5</v>
      </c>
      <c r="K44" s="4" t="s">
        <v>175</v>
      </c>
    </row>
    <row r="45" spans="1:24" ht="63.75" customHeight="1" x14ac:dyDescent="0.25">
      <c r="A45" s="19" t="s">
        <v>205</v>
      </c>
      <c r="B45" s="31" t="s">
        <v>209</v>
      </c>
      <c r="C45" s="26" t="s">
        <v>5</v>
      </c>
      <c r="D45" s="27" t="s">
        <v>291</v>
      </c>
      <c r="E45" s="11" t="s">
        <v>35</v>
      </c>
      <c r="F45" s="29" t="s">
        <v>36</v>
      </c>
      <c r="G45" s="12">
        <v>19999.990000000002</v>
      </c>
      <c r="H45" s="12">
        <v>13068</v>
      </c>
      <c r="I45" s="13">
        <v>2</v>
      </c>
      <c r="J45" s="13">
        <v>10</v>
      </c>
      <c r="K45" s="4" t="s">
        <v>175</v>
      </c>
    </row>
    <row r="46" spans="1:24" ht="30" x14ac:dyDescent="0.25">
      <c r="A46" s="19" t="s">
        <v>186</v>
      </c>
      <c r="B46" s="34" t="s">
        <v>185</v>
      </c>
      <c r="C46" s="26" t="s">
        <v>10</v>
      </c>
      <c r="D46" s="27" t="s">
        <v>291</v>
      </c>
      <c r="E46" s="11" t="s">
        <v>187</v>
      </c>
      <c r="F46" s="29" t="s">
        <v>188</v>
      </c>
      <c r="G46" s="12">
        <v>42834</v>
      </c>
      <c r="H46" s="12">
        <v>42834</v>
      </c>
      <c r="I46" s="13">
        <v>1</v>
      </c>
      <c r="J46" s="13">
        <v>10</v>
      </c>
      <c r="K46" s="4" t="s">
        <v>180</v>
      </c>
    </row>
    <row r="47" spans="1:24" ht="45" x14ac:dyDescent="0.25">
      <c r="A47" s="19" t="s">
        <v>213</v>
      </c>
      <c r="B47" s="25" t="s">
        <v>214</v>
      </c>
      <c r="C47" s="26" t="s">
        <v>17</v>
      </c>
      <c r="D47" s="27" t="s">
        <v>293</v>
      </c>
      <c r="E47" s="11" t="s">
        <v>215</v>
      </c>
      <c r="F47" s="29" t="s">
        <v>216</v>
      </c>
      <c r="G47" s="12">
        <v>75999.89</v>
      </c>
      <c r="H47" s="12">
        <v>66416.899999999994</v>
      </c>
      <c r="I47" s="13">
        <v>2</v>
      </c>
      <c r="J47" s="13">
        <v>2</v>
      </c>
      <c r="K47" s="4" t="s">
        <v>8</v>
      </c>
      <c r="L47" s="1" t="s">
        <v>9</v>
      </c>
      <c r="M47" s="1">
        <v>12</v>
      </c>
      <c r="N47" s="7" t="s">
        <v>25</v>
      </c>
      <c r="O47" s="6" t="s">
        <v>25</v>
      </c>
      <c r="Q47" s="3">
        <v>42495</v>
      </c>
      <c r="V47" s="3">
        <v>42531</v>
      </c>
    </row>
    <row r="48" spans="1:24" ht="71.25" customHeight="1" x14ac:dyDescent="0.25">
      <c r="A48" s="19" t="s">
        <v>217</v>
      </c>
      <c r="B48" s="34" t="s">
        <v>218</v>
      </c>
      <c r="C48" s="26" t="s">
        <v>10</v>
      </c>
      <c r="D48" s="38" t="s">
        <v>290</v>
      </c>
      <c r="E48" s="11" t="s">
        <v>22</v>
      </c>
      <c r="F48" s="29" t="s">
        <v>23</v>
      </c>
      <c r="G48" s="12">
        <v>50599.78</v>
      </c>
      <c r="H48" s="12">
        <v>43014.87</v>
      </c>
      <c r="I48" s="13">
        <v>12</v>
      </c>
      <c r="J48" s="13">
        <v>4</v>
      </c>
      <c r="K48" s="4" t="s">
        <v>189</v>
      </c>
      <c r="L48" s="1" t="s">
        <v>24</v>
      </c>
      <c r="N48" s="7" t="s">
        <v>25</v>
      </c>
      <c r="O48" s="6" t="s">
        <v>25</v>
      </c>
      <c r="P48" s="3">
        <v>42489</v>
      </c>
      <c r="U48" s="3">
        <v>42566</v>
      </c>
      <c r="X48" s="1" t="s">
        <v>190</v>
      </c>
    </row>
    <row r="49" spans="1:24" ht="45.75" customHeight="1" x14ac:dyDescent="0.25">
      <c r="A49" s="19" t="s">
        <v>199</v>
      </c>
      <c r="B49" s="31" t="s">
        <v>200</v>
      </c>
      <c r="C49" s="26" t="s">
        <v>10</v>
      </c>
      <c r="D49" s="38" t="s">
        <v>290</v>
      </c>
      <c r="E49" s="11" t="s">
        <v>201</v>
      </c>
      <c r="F49" s="29" t="s">
        <v>202</v>
      </c>
      <c r="G49" s="12">
        <v>78000</v>
      </c>
      <c r="H49" s="12">
        <v>52272</v>
      </c>
      <c r="I49" s="13">
        <v>12</v>
      </c>
      <c r="J49" s="13">
        <v>14</v>
      </c>
      <c r="K49" s="1" t="s">
        <v>34</v>
      </c>
      <c r="L49" s="1" t="s">
        <v>24</v>
      </c>
      <c r="N49" s="7" t="s">
        <v>25</v>
      </c>
      <c r="O49" s="6" t="s">
        <v>25</v>
      </c>
      <c r="Q49" s="3">
        <v>42578</v>
      </c>
      <c r="V49" s="3">
        <v>42564</v>
      </c>
    </row>
    <row r="50" spans="1:24" ht="45" x14ac:dyDescent="0.25">
      <c r="A50" s="19" t="s">
        <v>219</v>
      </c>
      <c r="B50" s="25" t="s">
        <v>220</v>
      </c>
      <c r="C50" s="26" t="s">
        <v>17</v>
      </c>
      <c r="D50" s="27" t="s">
        <v>294</v>
      </c>
      <c r="E50" s="11" t="s">
        <v>221</v>
      </c>
      <c r="F50" s="29" t="s">
        <v>222</v>
      </c>
      <c r="G50" s="12">
        <v>58164.7</v>
      </c>
      <c r="H50" s="12">
        <v>32765.59</v>
      </c>
      <c r="I50" s="13">
        <v>12</v>
      </c>
      <c r="J50" s="13">
        <v>3</v>
      </c>
      <c r="K50" s="4" t="s">
        <v>198</v>
      </c>
      <c r="L50" s="1" t="s">
        <v>24</v>
      </c>
      <c r="N50" s="7" t="s">
        <v>25</v>
      </c>
      <c r="O50" s="6" t="s">
        <v>25</v>
      </c>
      <c r="Q50" s="3">
        <v>42488</v>
      </c>
      <c r="V50" s="3">
        <v>42564</v>
      </c>
    </row>
    <row r="51" spans="1:24" ht="45" x14ac:dyDescent="0.25">
      <c r="A51" s="15" t="s">
        <v>255</v>
      </c>
      <c r="B51" s="25" t="s">
        <v>256</v>
      </c>
      <c r="C51" s="26" t="s">
        <v>10</v>
      </c>
      <c r="D51" s="38" t="s">
        <v>295</v>
      </c>
      <c r="E51" s="11" t="s">
        <v>257</v>
      </c>
      <c r="F51" s="18" t="s">
        <v>258</v>
      </c>
      <c r="G51" s="12">
        <v>492164.12</v>
      </c>
      <c r="H51" s="12">
        <v>401999.64</v>
      </c>
      <c r="I51" s="13">
        <v>48</v>
      </c>
      <c r="J51" s="13">
        <v>1</v>
      </c>
      <c r="K51" s="4" t="s">
        <v>13</v>
      </c>
      <c r="L51" s="1" t="s">
        <v>9</v>
      </c>
      <c r="M51" s="1">
        <v>12</v>
      </c>
      <c r="N51" s="7" t="s">
        <v>25</v>
      </c>
      <c r="O51" s="6" t="s">
        <v>25</v>
      </c>
      <c r="Q51" s="3">
        <v>42509</v>
      </c>
      <c r="R51" s="8">
        <v>42599</v>
      </c>
      <c r="V51" s="3">
        <v>42564</v>
      </c>
    </row>
    <row r="52" spans="1:24" ht="59.25" customHeight="1" x14ac:dyDescent="0.25">
      <c r="A52" s="19" t="s">
        <v>224</v>
      </c>
      <c r="B52" s="31" t="s">
        <v>225</v>
      </c>
      <c r="C52" s="26" t="s">
        <v>10</v>
      </c>
      <c r="D52" s="38" t="s">
        <v>290</v>
      </c>
      <c r="E52" s="11" t="s">
        <v>27</v>
      </c>
      <c r="F52" s="29" t="s">
        <v>28</v>
      </c>
      <c r="G52" s="12">
        <v>25000</v>
      </c>
      <c r="H52" s="12">
        <v>20328</v>
      </c>
      <c r="I52" s="13">
        <v>12</v>
      </c>
      <c r="J52" s="13">
        <v>3</v>
      </c>
      <c r="K52" s="4" t="s">
        <v>198</v>
      </c>
      <c r="L52" s="4" t="s">
        <v>9</v>
      </c>
      <c r="M52" s="1">
        <v>12</v>
      </c>
      <c r="N52" s="7" t="s">
        <v>25</v>
      </c>
      <c r="O52" s="6" t="s">
        <v>25</v>
      </c>
      <c r="Q52" s="3">
        <v>42488</v>
      </c>
      <c r="V52" s="3">
        <v>42564</v>
      </c>
    </row>
    <row r="53" spans="1:24" ht="60" customHeight="1" x14ac:dyDescent="0.25">
      <c r="A53" s="15" t="s">
        <v>247</v>
      </c>
      <c r="B53" s="32" t="s">
        <v>248</v>
      </c>
      <c r="C53" s="26" t="s">
        <v>17</v>
      </c>
      <c r="D53" s="27" t="s">
        <v>292</v>
      </c>
      <c r="E53" s="16" t="s">
        <v>249</v>
      </c>
      <c r="F53" s="18" t="s">
        <v>250</v>
      </c>
      <c r="G53" s="12"/>
      <c r="H53" s="12">
        <v>4840</v>
      </c>
      <c r="I53" s="13">
        <v>12</v>
      </c>
      <c r="J53" s="13" t="s">
        <v>287</v>
      </c>
      <c r="K53" s="4" t="s">
        <v>122</v>
      </c>
      <c r="L53" s="4" t="s">
        <v>24</v>
      </c>
      <c r="N53" s="7" t="s">
        <v>25</v>
      </c>
      <c r="O53" s="6" t="s">
        <v>25</v>
      </c>
      <c r="P53" s="3">
        <v>42502</v>
      </c>
      <c r="R53" s="8">
        <v>42599</v>
      </c>
      <c r="U53" s="3">
        <v>42566</v>
      </c>
    </row>
    <row r="54" spans="1:24" ht="59.25" customHeight="1" x14ac:dyDescent="0.25">
      <c r="A54" s="15" t="s">
        <v>162</v>
      </c>
      <c r="B54" s="32" t="s">
        <v>169</v>
      </c>
      <c r="C54" s="26" t="s">
        <v>5</v>
      </c>
      <c r="D54" s="27" t="s">
        <v>292</v>
      </c>
      <c r="E54" s="16" t="s">
        <v>18</v>
      </c>
      <c r="F54" s="18" t="s">
        <v>19</v>
      </c>
      <c r="G54" s="12"/>
      <c r="H54" s="12">
        <v>256776</v>
      </c>
      <c r="I54" s="13">
        <v>12</v>
      </c>
      <c r="J54" s="13" t="s">
        <v>287</v>
      </c>
      <c r="K54" s="4" t="s">
        <v>122</v>
      </c>
      <c r="L54" s="4" t="s">
        <v>24</v>
      </c>
      <c r="N54" s="7" t="s">
        <v>25</v>
      </c>
      <c r="O54" s="6" t="s">
        <v>25</v>
      </c>
      <c r="P54" s="3">
        <v>42502</v>
      </c>
      <c r="R54" s="8">
        <v>42599</v>
      </c>
      <c r="U54" s="3">
        <v>42566</v>
      </c>
    </row>
    <row r="55" spans="1:24" ht="59.25" customHeight="1" x14ac:dyDescent="0.25">
      <c r="A55" s="19" t="s">
        <v>259</v>
      </c>
      <c r="B55" s="31" t="s">
        <v>260</v>
      </c>
      <c r="C55" s="26" t="s">
        <v>5</v>
      </c>
      <c r="D55" s="27" t="s">
        <v>291</v>
      </c>
      <c r="E55" s="11" t="s">
        <v>261</v>
      </c>
      <c r="F55" s="29" t="s">
        <v>262</v>
      </c>
      <c r="G55" s="12">
        <v>1265000</v>
      </c>
      <c r="H55" s="12">
        <v>7135520.5499999998</v>
      </c>
      <c r="I55" s="13">
        <v>180</v>
      </c>
      <c r="J55" s="13">
        <v>3</v>
      </c>
      <c r="K55" s="4" t="s">
        <v>122</v>
      </c>
      <c r="L55" s="4" t="s">
        <v>24</v>
      </c>
      <c r="N55" s="7" t="s">
        <v>25</v>
      </c>
      <c r="O55" s="6" t="s">
        <v>25</v>
      </c>
      <c r="P55" s="3">
        <v>42502</v>
      </c>
      <c r="R55" s="8">
        <v>42599</v>
      </c>
      <c r="U55" s="3">
        <v>42566</v>
      </c>
    </row>
    <row r="56" spans="1:24" ht="45" x14ac:dyDescent="0.25">
      <c r="A56" s="19" t="s">
        <v>227</v>
      </c>
      <c r="B56" s="25" t="s">
        <v>228</v>
      </c>
      <c r="C56" s="26" t="s">
        <v>17</v>
      </c>
      <c r="D56" s="38" t="s">
        <v>288</v>
      </c>
      <c r="E56" s="11" t="s">
        <v>79</v>
      </c>
      <c r="F56" s="29" t="s">
        <v>80</v>
      </c>
      <c r="G56" s="12">
        <v>6600.42</v>
      </c>
      <c r="H56" s="12">
        <v>5700.01</v>
      </c>
      <c r="I56" s="13">
        <v>24</v>
      </c>
      <c r="J56" s="13">
        <v>5</v>
      </c>
      <c r="K56" s="4" t="s">
        <v>122</v>
      </c>
      <c r="L56" s="4" t="s">
        <v>24</v>
      </c>
      <c r="N56" s="7" t="s">
        <v>25</v>
      </c>
      <c r="O56" s="6" t="s">
        <v>25</v>
      </c>
      <c r="P56" s="3">
        <v>42502</v>
      </c>
      <c r="R56" s="8">
        <v>42599</v>
      </c>
      <c r="U56" s="3">
        <v>42566</v>
      </c>
    </row>
    <row r="57" spans="1:24" ht="45" x14ac:dyDescent="0.25">
      <c r="A57" s="19" t="s">
        <v>263</v>
      </c>
      <c r="B57" s="25" t="s">
        <v>264</v>
      </c>
      <c r="C57" s="26" t="s">
        <v>10</v>
      </c>
      <c r="D57" s="38" t="s">
        <v>295</v>
      </c>
      <c r="E57" s="11" t="s">
        <v>265</v>
      </c>
      <c r="F57" s="29" t="s">
        <v>266</v>
      </c>
      <c r="G57" s="12">
        <v>180599.99</v>
      </c>
      <c r="H57" s="12">
        <v>180599.99</v>
      </c>
      <c r="I57" s="13">
        <v>12</v>
      </c>
      <c r="J57" s="13">
        <v>3</v>
      </c>
      <c r="K57" s="1" t="s">
        <v>21</v>
      </c>
      <c r="L57" s="4" t="s">
        <v>24</v>
      </c>
      <c r="N57" s="7" t="s">
        <v>25</v>
      </c>
      <c r="O57" s="6" t="s">
        <v>25</v>
      </c>
      <c r="P57" s="3">
        <v>42503</v>
      </c>
      <c r="U57" s="3">
        <v>42566</v>
      </c>
    </row>
    <row r="58" spans="1:24" ht="63" customHeight="1" x14ac:dyDescent="0.25">
      <c r="A58" s="19" t="s">
        <v>233</v>
      </c>
      <c r="B58" s="31" t="s">
        <v>234</v>
      </c>
      <c r="C58" s="26" t="s">
        <v>10</v>
      </c>
      <c r="D58" s="38" t="s">
        <v>290</v>
      </c>
      <c r="E58" s="11" t="s">
        <v>235</v>
      </c>
      <c r="F58" s="29" t="s">
        <v>236</v>
      </c>
      <c r="G58" s="12">
        <v>57600</v>
      </c>
      <c r="H58" s="12">
        <v>57600</v>
      </c>
      <c r="I58" s="13">
        <v>24</v>
      </c>
      <c r="J58" s="13">
        <v>5</v>
      </c>
      <c r="K58" s="1" t="s">
        <v>34</v>
      </c>
      <c r="L58" s="4" t="s">
        <v>9</v>
      </c>
      <c r="M58" s="1">
        <v>12</v>
      </c>
      <c r="N58" s="7" t="s">
        <v>25</v>
      </c>
      <c r="O58" s="6" t="s">
        <v>25</v>
      </c>
      <c r="Q58" s="3">
        <v>42509</v>
      </c>
      <c r="V58" s="3">
        <v>42564</v>
      </c>
    </row>
    <row r="59" spans="1:24" ht="45" x14ac:dyDescent="0.25">
      <c r="A59" s="19" t="s">
        <v>267</v>
      </c>
      <c r="B59" s="31" t="s">
        <v>268</v>
      </c>
      <c r="C59" s="26" t="s">
        <v>10</v>
      </c>
      <c r="D59" s="38" t="s">
        <v>290</v>
      </c>
      <c r="E59" s="11" t="s">
        <v>269</v>
      </c>
      <c r="F59" s="29" t="s">
        <v>270</v>
      </c>
      <c r="G59" s="12">
        <v>131999.99</v>
      </c>
      <c r="H59" s="12">
        <v>95977.2</v>
      </c>
      <c r="I59" s="13">
        <v>12</v>
      </c>
      <c r="J59" s="13">
        <v>21</v>
      </c>
      <c r="K59" s="4" t="s">
        <v>223</v>
      </c>
      <c r="L59" s="4" t="s">
        <v>24</v>
      </c>
      <c r="N59" s="7" t="s">
        <v>25</v>
      </c>
      <c r="O59" s="6" t="s">
        <v>25</v>
      </c>
      <c r="P59" s="3">
        <v>42433</v>
      </c>
      <c r="U59" s="3">
        <v>42566</v>
      </c>
    </row>
    <row r="60" spans="1:24" ht="45" customHeight="1" x14ac:dyDescent="0.25">
      <c r="A60" s="19" t="s">
        <v>229</v>
      </c>
      <c r="B60" s="25" t="s">
        <v>230</v>
      </c>
      <c r="C60" s="26" t="s">
        <v>17</v>
      </c>
      <c r="D60" s="27" t="s">
        <v>294</v>
      </c>
      <c r="E60" s="11" t="s">
        <v>231</v>
      </c>
      <c r="F60" s="29" t="s">
        <v>232</v>
      </c>
      <c r="G60" s="12">
        <v>107587.33</v>
      </c>
      <c r="H60" s="12">
        <v>91449.25</v>
      </c>
      <c r="I60" s="13">
        <v>2</v>
      </c>
      <c r="J60" s="13">
        <v>9</v>
      </c>
      <c r="K60" s="1" t="s">
        <v>226</v>
      </c>
      <c r="L60" s="4" t="s">
        <v>9</v>
      </c>
      <c r="M60" s="1">
        <v>12</v>
      </c>
      <c r="N60" s="7" t="s">
        <v>25</v>
      </c>
      <c r="O60" s="6" t="s">
        <v>25</v>
      </c>
      <c r="Q60" s="3">
        <v>42528</v>
      </c>
      <c r="V60" s="3">
        <v>42564</v>
      </c>
    </row>
    <row r="61" spans="1:24" ht="45" x14ac:dyDescent="0.25">
      <c r="A61" s="15" t="s">
        <v>163</v>
      </c>
      <c r="B61" s="31" t="s">
        <v>170</v>
      </c>
      <c r="C61" s="26" t="s">
        <v>5</v>
      </c>
      <c r="D61" s="27" t="s">
        <v>292</v>
      </c>
      <c r="E61" s="16" t="s">
        <v>164</v>
      </c>
      <c r="F61" s="18" t="s">
        <v>165</v>
      </c>
      <c r="G61" s="12"/>
      <c r="H61" s="12">
        <v>41449.360000000001</v>
      </c>
      <c r="I61" s="13">
        <v>12</v>
      </c>
      <c r="J61" s="13" t="s">
        <v>287</v>
      </c>
      <c r="K61" s="1" t="s">
        <v>226</v>
      </c>
      <c r="L61" s="4" t="s">
        <v>9</v>
      </c>
      <c r="M61" s="1">
        <v>12</v>
      </c>
      <c r="N61" s="7" t="s">
        <v>25</v>
      </c>
      <c r="O61" s="6" t="s">
        <v>25</v>
      </c>
      <c r="Q61" s="3">
        <v>42531</v>
      </c>
      <c r="V61" s="3">
        <v>42564</v>
      </c>
    </row>
    <row r="62" spans="1:24" ht="75.75" customHeight="1" x14ac:dyDescent="0.25">
      <c r="A62" s="15" t="s">
        <v>163</v>
      </c>
      <c r="B62" s="31" t="s">
        <v>171</v>
      </c>
      <c r="C62" s="26" t="s">
        <v>5</v>
      </c>
      <c r="D62" s="27" t="s">
        <v>292</v>
      </c>
      <c r="E62" s="16" t="s">
        <v>32</v>
      </c>
      <c r="F62" s="18" t="s">
        <v>33</v>
      </c>
      <c r="G62" s="12"/>
      <c r="H62" s="12">
        <v>25285.37</v>
      </c>
      <c r="I62" s="13">
        <v>12</v>
      </c>
      <c r="J62" s="13" t="s">
        <v>287</v>
      </c>
      <c r="K62" s="1" t="s">
        <v>21</v>
      </c>
      <c r="L62" s="4" t="s">
        <v>24</v>
      </c>
      <c r="N62" s="7" t="s">
        <v>25</v>
      </c>
      <c r="O62" s="6" t="s">
        <v>25</v>
      </c>
      <c r="P62" s="3">
        <v>42541</v>
      </c>
      <c r="U62" s="3">
        <v>42566</v>
      </c>
    </row>
    <row r="63" spans="1:24" ht="77.25" customHeight="1" x14ac:dyDescent="0.25">
      <c r="A63" s="15" t="s">
        <v>163</v>
      </c>
      <c r="B63" s="31" t="s">
        <v>172</v>
      </c>
      <c r="C63" s="26" t="s">
        <v>5</v>
      </c>
      <c r="D63" s="27" t="s">
        <v>292</v>
      </c>
      <c r="E63" s="16" t="s">
        <v>32</v>
      </c>
      <c r="F63" s="18" t="s">
        <v>33</v>
      </c>
      <c r="G63" s="12"/>
      <c r="H63" s="12">
        <v>29620.799999999999</v>
      </c>
      <c r="I63" s="13">
        <v>12</v>
      </c>
      <c r="J63" s="13" t="s">
        <v>287</v>
      </c>
      <c r="K63" s="4" t="s">
        <v>4</v>
      </c>
      <c r="L63" s="4" t="s">
        <v>9</v>
      </c>
      <c r="M63" s="4">
        <v>12</v>
      </c>
      <c r="N63" s="7" t="s">
        <v>25</v>
      </c>
      <c r="O63" s="6" t="s">
        <v>25</v>
      </c>
      <c r="Q63" s="3">
        <v>42528</v>
      </c>
      <c r="V63" s="3">
        <v>42564</v>
      </c>
      <c r="X63" s="1" t="s">
        <v>237</v>
      </c>
    </row>
    <row r="64" spans="1:24" ht="70.5" customHeight="1" x14ac:dyDescent="0.25">
      <c r="A64" s="15" t="s">
        <v>163</v>
      </c>
      <c r="B64" s="31" t="s">
        <v>173</v>
      </c>
      <c r="C64" s="26" t="s">
        <v>5</v>
      </c>
      <c r="D64" s="27" t="s">
        <v>292</v>
      </c>
      <c r="E64" s="16" t="s">
        <v>32</v>
      </c>
      <c r="F64" s="18" t="s">
        <v>33</v>
      </c>
      <c r="G64" s="12"/>
      <c r="H64" s="12">
        <v>29620.799999999999</v>
      </c>
      <c r="I64" s="13">
        <v>12</v>
      </c>
      <c r="J64" s="13" t="s">
        <v>287</v>
      </c>
      <c r="K64" s="4" t="s">
        <v>31</v>
      </c>
      <c r="L64" s="4" t="s">
        <v>9</v>
      </c>
      <c r="M64" s="4">
        <v>12</v>
      </c>
      <c r="N64" s="7" t="s">
        <v>25</v>
      </c>
      <c r="O64" s="6" t="s">
        <v>25</v>
      </c>
      <c r="Q64" s="3">
        <v>42534</v>
      </c>
      <c r="V64" s="3">
        <v>42564</v>
      </c>
    </row>
    <row r="65" spans="1:24" ht="72.75" customHeight="1" x14ac:dyDescent="0.25">
      <c r="A65" s="15" t="s">
        <v>163</v>
      </c>
      <c r="B65" s="31" t="s">
        <v>174</v>
      </c>
      <c r="C65" s="26" t="s">
        <v>5</v>
      </c>
      <c r="D65" s="27" t="s">
        <v>292</v>
      </c>
      <c r="E65" s="16" t="s">
        <v>32</v>
      </c>
      <c r="F65" s="18" t="s">
        <v>33</v>
      </c>
      <c r="G65" s="12"/>
      <c r="H65" s="12">
        <v>68486</v>
      </c>
      <c r="I65" s="13">
        <v>12</v>
      </c>
      <c r="J65" s="13" t="s">
        <v>287</v>
      </c>
      <c r="K65" s="4" t="s">
        <v>245</v>
      </c>
      <c r="L65" s="4" t="s">
        <v>24</v>
      </c>
      <c r="N65" s="7" t="s">
        <v>25</v>
      </c>
      <c r="O65" s="6" t="s">
        <v>25</v>
      </c>
      <c r="Q65" s="3">
        <v>42479</v>
      </c>
      <c r="V65" s="3">
        <v>42564</v>
      </c>
      <c r="X65" s="1" t="s">
        <v>246</v>
      </c>
    </row>
    <row r="66" spans="1:24" ht="48" customHeight="1" x14ac:dyDescent="0.25">
      <c r="A66" s="15" t="s">
        <v>153</v>
      </c>
      <c r="B66" s="32" t="s">
        <v>166</v>
      </c>
      <c r="C66" s="26" t="s">
        <v>17</v>
      </c>
      <c r="D66" s="27" t="s">
        <v>292</v>
      </c>
      <c r="E66" s="16" t="s">
        <v>154</v>
      </c>
      <c r="F66" s="18" t="s">
        <v>155</v>
      </c>
      <c r="G66" s="12"/>
      <c r="H66" s="12">
        <v>1440</v>
      </c>
      <c r="I66" s="13">
        <v>12</v>
      </c>
      <c r="J66" s="13" t="s">
        <v>287</v>
      </c>
      <c r="K66" s="4" t="s">
        <v>20</v>
      </c>
    </row>
    <row r="67" spans="1:24" ht="42.75" customHeight="1" x14ac:dyDescent="0.25">
      <c r="A67" s="15" t="s">
        <v>156</v>
      </c>
      <c r="B67" s="32" t="s">
        <v>167</v>
      </c>
      <c r="C67" s="26" t="s">
        <v>17</v>
      </c>
      <c r="D67" s="27" t="s">
        <v>292</v>
      </c>
      <c r="E67" s="16" t="s">
        <v>157</v>
      </c>
      <c r="F67" s="18" t="s">
        <v>158</v>
      </c>
      <c r="G67" s="12"/>
      <c r="H67" s="12">
        <v>3900</v>
      </c>
      <c r="I67" s="13">
        <v>12</v>
      </c>
      <c r="J67" s="13" t="s">
        <v>287</v>
      </c>
      <c r="K67" s="4" t="s">
        <v>13</v>
      </c>
      <c r="T67" s="3"/>
    </row>
    <row r="68" spans="1:24" ht="30" x14ac:dyDescent="0.25">
      <c r="A68" s="15" t="s">
        <v>159</v>
      </c>
      <c r="B68" s="32" t="s">
        <v>168</v>
      </c>
      <c r="C68" s="26" t="s">
        <v>17</v>
      </c>
      <c r="D68" s="27" t="s">
        <v>292</v>
      </c>
      <c r="E68" s="16" t="s">
        <v>160</v>
      </c>
      <c r="F68" s="18" t="s">
        <v>161</v>
      </c>
      <c r="G68" s="12"/>
      <c r="H68" s="12">
        <v>4356</v>
      </c>
      <c r="I68" s="13">
        <v>12</v>
      </c>
      <c r="J68" s="13" t="s">
        <v>287</v>
      </c>
      <c r="K68" s="4" t="s">
        <v>13</v>
      </c>
      <c r="L68" s="4" t="s">
        <v>9</v>
      </c>
      <c r="M68" s="1">
        <v>24</v>
      </c>
      <c r="N68" s="7" t="s">
        <v>25</v>
      </c>
      <c r="O68" s="6" t="s">
        <v>9</v>
      </c>
      <c r="Q68" s="3">
        <v>42496</v>
      </c>
      <c r="S68" s="8">
        <v>42601</v>
      </c>
      <c r="T68" s="8">
        <v>42588</v>
      </c>
      <c r="V68" s="3">
        <v>42594</v>
      </c>
    </row>
    <row r="69" spans="1:24" ht="45" x14ac:dyDescent="0.25">
      <c r="A69" s="15" t="s">
        <v>176</v>
      </c>
      <c r="B69" s="32" t="s">
        <v>177</v>
      </c>
      <c r="C69" s="26" t="s">
        <v>17</v>
      </c>
      <c r="D69" s="27" t="s">
        <v>292</v>
      </c>
      <c r="E69" s="16" t="s">
        <v>178</v>
      </c>
      <c r="F69" s="18" t="s">
        <v>179</v>
      </c>
      <c r="G69" s="12"/>
      <c r="H69" s="12">
        <v>1739.98</v>
      </c>
      <c r="I69" s="13">
        <v>12</v>
      </c>
      <c r="J69" s="13" t="s">
        <v>287</v>
      </c>
      <c r="K69" s="1" t="s">
        <v>226</v>
      </c>
      <c r="N69" s="7" t="s">
        <v>25</v>
      </c>
      <c r="O69" s="6" t="s">
        <v>25</v>
      </c>
      <c r="P69" s="3">
        <v>42515</v>
      </c>
      <c r="R69" s="6" t="s">
        <v>212</v>
      </c>
      <c r="U69" s="3">
        <v>42592</v>
      </c>
    </row>
    <row r="70" spans="1:24" ht="45" x14ac:dyDescent="0.25">
      <c r="A70" s="21" t="s">
        <v>238</v>
      </c>
      <c r="B70" s="31" t="s">
        <v>239</v>
      </c>
      <c r="C70" s="26" t="s">
        <v>10</v>
      </c>
      <c r="D70" s="38" t="s">
        <v>290</v>
      </c>
      <c r="E70" s="11" t="s">
        <v>240</v>
      </c>
      <c r="F70" s="29" t="s">
        <v>241</v>
      </c>
      <c r="G70" s="12">
        <v>12100</v>
      </c>
      <c r="H70" s="12">
        <v>7903.72</v>
      </c>
      <c r="I70" s="13">
        <v>12</v>
      </c>
      <c r="J70" s="13">
        <v>9</v>
      </c>
      <c r="K70" s="4" t="s">
        <v>8</v>
      </c>
      <c r="L70" s="1" t="s">
        <v>9</v>
      </c>
      <c r="M70" s="1">
        <v>12</v>
      </c>
      <c r="N70" s="7" t="s">
        <v>9</v>
      </c>
      <c r="O70" s="6" t="s">
        <v>9</v>
      </c>
      <c r="Q70" s="3">
        <v>42515</v>
      </c>
      <c r="S70" s="6" t="s">
        <v>212</v>
      </c>
      <c r="T70" s="8">
        <v>42595</v>
      </c>
      <c r="V70" s="3">
        <v>42593</v>
      </c>
    </row>
    <row r="71" spans="1:24" ht="69.75" customHeight="1" x14ac:dyDescent="0.25">
      <c r="A71" s="15" t="s">
        <v>252</v>
      </c>
      <c r="B71" s="32" t="s">
        <v>253</v>
      </c>
      <c r="C71" s="26" t="s">
        <v>10</v>
      </c>
      <c r="D71" s="27" t="s">
        <v>292</v>
      </c>
      <c r="E71" s="16" t="s">
        <v>116</v>
      </c>
      <c r="F71" s="18" t="s">
        <v>254</v>
      </c>
      <c r="G71" s="12"/>
      <c r="H71" s="12">
        <v>163481.13</v>
      </c>
      <c r="I71" s="13">
        <v>12</v>
      </c>
      <c r="J71" s="13" t="s">
        <v>287</v>
      </c>
      <c r="K71" s="1" t="s">
        <v>34</v>
      </c>
      <c r="L71" s="1" t="s">
        <v>9</v>
      </c>
      <c r="M71" s="1">
        <v>12</v>
      </c>
      <c r="N71" s="7" t="s">
        <v>25</v>
      </c>
      <c r="O71" s="6" t="s">
        <v>25</v>
      </c>
      <c r="Q71" s="3">
        <v>42517</v>
      </c>
      <c r="R71" s="6" t="s">
        <v>212</v>
      </c>
      <c r="T71" s="3">
        <v>42588</v>
      </c>
      <c r="V71" s="3">
        <v>42593</v>
      </c>
    </row>
    <row r="72" spans="1:24" ht="120" x14ac:dyDescent="0.25">
      <c r="A72" s="19" t="s">
        <v>271</v>
      </c>
      <c r="B72" s="31" t="s">
        <v>272</v>
      </c>
      <c r="C72" s="26" t="s">
        <v>10</v>
      </c>
      <c r="D72" s="38" t="s">
        <v>290</v>
      </c>
      <c r="E72" s="11" t="s">
        <v>240</v>
      </c>
      <c r="F72" s="29" t="s">
        <v>241</v>
      </c>
      <c r="G72" s="12">
        <v>19650.400000000001</v>
      </c>
      <c r="H72" s="12">
        <v>12492.04</v>
      </c>
      <c r="I72" s="13">
        <v>12</v>
      </c>
      <c r="J72" s="13">
        <v>6</v>
      </c>
      <c r="K72" s="4" t="s">
        <v>31</v>
      </c>
      <c r="L72" s="4" t="s">
        <v>9</v>
      </c>
      <c r="M72" s="4">
        <v>12</v>
      </c>
      <c r="N72" s="7" t="s">
        <v>25</v>
      </c>
      <c r="O72" s="6" t="s">
        <v>25</v>
      </c>
      <c r="Q72" s="3">
        <v>42563</v>
      </c>
      <c r="V72" s="3">
        <v>42593</v>
      </c>
    </row>
    <row r="73" spans="1:24" ht="54.75" customHeight="1" x14ac:dyDescent="0.25">
      <c r="A73" s="19" t="s">
        <v>274</v>
      </c>
      <c r="B73" s="34" t="s">
        <v>273</v>
      </c>
      <c r="C73" s="26" t="s">
        <v>5</v>
      </c>
      <c r="D73" s="27" t="s">
        <v>290</v>
      </c>
      <c r="E73" s="11" t="s">
        <v>275</v>
      </c>
      <c r="F73" s="29" t="s">
        <v>276</v>
      </c>
      <c r="G73" s="12">
        <v>29040</v>
      </c>
      <c r="H73" s="12">
        <v>24000</v>
      </c>
      <c r="I73" s="13">
        <v>24</v>
      </c>
      <c r="J73" s="13">
        <v>1</v>
      </c>
      <c r="K73" s="4" t="s">
        <v>277</v>
      </c>
      <c r="L73" s="4" t="s">
        <v>9</v>
      </c>
      <c r="M73" s="4">
        <v>24</v>
      </c>
      <c r="N73" s="7" t="s">
        <v>25</v>
      </c>
      <c r="O73" s="6" t="s">
        <v>25</v>
      </c>
      <c r="P73" s="3">
        <v>42487</v>
      </c>
      <c r="U73" s="3">
        <v>42594</v>
      </c>
      <c r="X73" s="6" t="s">
        <v>278</v>
      </c>
    </row>
  </sheetData>
  <mergeCells count="4">
    <mergeCell ref="A3:B3"/>
    <mergeCell ref="P2:Q2"/>
    <mergeCell ref="R2:W2"/>
    <mergeCell ref="A1:J1"/>
  </mergeCells>
  <dataValidations count="2">
    <dataValidation allowBlank="1" showInputMessage="1" showErrorMessage="1" prompt="El asignado en su tramitación por el órgano de contratación" sqref="A7:A15 A17:A20 A22:A26 A66:A67 A37:A46"/>
    <dataValidation operator="equal" allowBlank="1" error="El NIF debe tener una longitud de 9 caracteres y tiene que ir sin guiones ni barras" prompt="El NIF debe tener una longitud de 9 caracteres y tiene que ir sin guiones ni barras" sqref="E15:E20 E22:E26 E66:E67 E37:E46"/>
  </dataValidations>
  <pageMargins left="0.70866141732283472" right="0.70866141732283472" top="0.92718750000000005" bottom="0.74803149606299213" header="0.31496062992125984" footer="0.31496062992125984"/>
  <pageSetup paperSize="9" scale="73" fitToHeight="0" orientation="landscape" r:id="rId1"/>
  <headerFooter>
    <oddHeader>&amp;L &amp;G
            &amp;"-,Negrita"   Área de Economía y Presupuestos</oddHeader>
    <oddFooter>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C.form.2 trim.2016</vt:lpstr>
      <vt:lpstr>'C.form.2 trim.2016'!Área_de_impresión</vt:lpstr>
      <vt:lpstr>'C.form.2 trim.2016'!Títulos_a_imprimir</vt:lpstr>
    </vt:vector>
  </TitlesOfParts>
  <Company>Ayuntamiento de Malaga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Sánchez Navarro, María José</dc:creator>
  <cp:lastModifiedBy>Suárez Nebro, Mª Teresa</cp:lastModifiedBy>
  <cp:lastPrinted>2016-09-30T06:34:55Z</cp:lastPrinted>
  <dcterms:created xsi:type="dcterms:W3CDTF">2016-01-15T12:33:30Z</dcterms:created>
  <dcterms:modified xsi:type="dcterms:W3CDTF">2016-09-30T08:39:24Z</dcterms:modified>
</cp:coreProperties>
</file>