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8190"/>
  </bookViews>
  <sheets>
    <sheet name="C.Formalizados 1trim2016" sheetId="1" r:id="rId1"/>
    <sheet name="Hoja2" sheetId="2" r:id="rId2"/>
    <sheet name="Hoja3" sheetId="3" r:id="rId3"/>
  </sheets>
  <definedNames>
    <definedName name="_xlnm.Print_Area" localSheetId="0">'C.Formalizados 1trim2016'!$A$1:$J$56</definedName>
    <definedName name="_xlnm.Print_Titles" localSheetId="0">'C.Formalizados 1trim2016'!$3:$3</definedName>
  </definedNames>
  <calcPr calcId="145621"/>
</workbook>
</file>

<file path=xl/sharedStrings.xml><?xml version="1.0" encoding="utf-8"?>
<sst xmlns="http://schemas.openxmlformats.org/spreadsheetml/2006/main" count="339" uniqueCount="209">
  <si>
    <t>CONTRATOS FORMALIZADOS POR EL AYUNTAMIENTO DE MÁLAGA EN EL PRIMER TRIMESTRE 2016</t>
  </si>
  <si>
    <t>Nº EXPTE</t>
  </si>
  <si>
    <t>NOMBRE</t>
  </si>
  <si>
    <t>PROCEDIMIENTO</t>
  </si>
  <si>
    <t>PUBLICACIONES</t>
  </si>
  <si>
    <t>CIF</t>
  </si>
  <si>
    <t>ADJUDICATORIO</t>
  </si>
  <si>
    <t xml:space="preserve">TOTAL LICITACIÓN </t>
  </si>
  <si>
    <t>TOTAL ADJUDICACIÓN</t>
  </si>
  <si>
    <t>DURACIÓN (meses)</t>
  </si>
  <si>
    <t>NÚMERO DE LICITADORES</t>
  </si>
  <si>
    <t>GASTOS</t>
  </si>
  <si>
    <t>124/15</t>
  </si>
  <si>
    <t>Suministro, en régimen de alquiler, de diversos equipamientos para la feria de Málaga y otros eventos del Ayuntamiento de Málaga</t>
  </si>
  <si>
    <t>Abierto único criterio</t>
  </si>
  <si>
    <t>BOE,DOUE y Perfil Contratante</t>
  </si>
  <si>
    <t>B04438701</t>
  </si>
  <si>
    <t>Grupo Renta Todo Carpas, S.L.</t>
  </si>
  <si>
    <t>165/15</t>
  </si>
  <si>
    <t>Servicio de embolsado, disposición de direcciones y franqueo de la revista municipal del mayor “Solera”</t>
  </si>
  <si>
    <t>BOP y Perfil Contratante</t>
  </si>
  <si>
    <t>B92229442</t>
  </si>
  <si>
    <t>Malacapost, S.L.</t>
  </si>
  <si>
    <t>135/15</t>
  </si>
  <si>
    <t>Póliza de seguro de los vehículos a motor del Excmo Ayuntamiento de Málaga</t>
  </si>
  <si>
    <t>Abierto criterios múltiples</t>
  </si>
  <si>
    <t>A41003864</t>
  </si>
  <si>
    <t>Helvetia compañía Suiza Sociedad Anónima de Seguros y Reaseguros</t>
  </si>
  <si>
    <t>107/09</t>
  </si>
  <si>
    <t>Mantenimiento de zonas verdes y sus infraestructuras. Modificación de metros. Lote nº 2</t>
  </si>
  <si>
    <t>sin publicación</t>
  </si>
  <si>
    <t>A28037224</t>
  </si>
  <si>
    <t>Fomento de Construcciones y Contratas, S.A.</t>
  </si>
  <si>
    <t>sin licitadores</t>
  </si>
  <si>
    <t>164/15</t>
  </si>
  <si>
    <t>Suministro de un camión para los Servicios Operativos de la Junta Municipal de Distrito nº 11 Teatinos-Universidad</t>
  </si>
  <si>
    <t>B18388900</t>
  </si>
  <si>
    <t>Carrocerías Hermont, S.L.</t>
  </si>
  <si>
    <t>102/15</t>
  </si>
  <si>
    <t>Servicio de sonorización y asistencia técnica para los diferentes actos protocolarios, ruedas de prensa y todo tipo de actos institucionales de la Corporación</t>
  </si>
  <si>
    <t>24901569K</t>
  </si>
  <si>
    <t>José Antonio Ortega Giménez (CARRASCO)</t>
  </si>
  <si>
    <t>110/15</t>
  </si>
  <si>
    <t>Sonorización de diversos eventos organizados por el Ayuntamiento de Málaga</t>
  </si>
  <si>
    <t>A29269487</t>
  </si>
  <si>
    <t>Mundo Management, S.A.</t>
  </si>
  <si>
    <t>94/14</t>
  </si>
  <si>
    <t>Prórroga del servicio de prevención y control de la legionelosis en las instalaciones de los Parques de Bomberos: Central, zona 2, Teatinos, Churriana y Mayorazgo, y del Centro Municipal de Emergencias</t>
  </si>
  <si>
    <t>Abierto</t>
  </si>
  <si>
    <t>B92515865</t>
  </si>
  <si>
    <t>Málaga Plagas, S.L.</t>
  </si>
  <si>
    <t>43/12</t>
  </si>
  <si>
    <t>Prórroga del servicio de cafetería en el Centro Ciudadano Portada Alta</t>
  </si>
  <si>
    <t>Negociado sin plublicidad</t>
  </si>
  <si>
    <t>33355350Z</t>
  </si>
  <si>
    <t>Carlos Hierro Ariza</t>
  </si>
  <si>
    <t>143/15</t>
  </si>
  <si>
    <t>Servicio de limpieza en el Complejo Municipal de Tabacalera, en Málaga</t>
  </si>
  <si>
    <t>B21168182</t>
  </si>
  <si>
    <t>Ferronol Facility Service, S.L.</t>
  </si>
  <si>
    <t>103/15</t>
  </si>
  <si>
    <t>Acuerdo marco para contratar el suministro de material informático consumible para las distintas Áreas y Distritos municipales</t>
  </si>
  <si>
    <t>B29361896</t>
  </si>
  <si>
    <t>Vasco informática, S.L.</t>
  </si>
  <si>
    <t>151/13</t>
  </si>
  <si>
    <t>Prórroga del servicio de gestión documental y expurgo de archivos del Gabinete de Alcaldía</t>
  </si>
  <si>
    <t>B29890563</t>
  </si>
  <si>
    <t>Organización y Guarda de Archivos, S.L.</t>
  </si>
  <si>
    <t>185/14</t>
  </si>
  <si>
    <t>Prórroga del servicio de mantenimiento de las máquinas expendedoras de tickets del Conjunto Monumental Alcazaba-Gibralfaro</t>
  </si>
  <si>
    <t>B92151067</t>
  </si>
  <si>
    <t>Baherma 2001, S.L.</t>
  </si>
  <si>
    <t>151/15</t>
  </si>
  <si>
    <t>Obras de reforestación de los parques periurbanos de la ciudad de Málaga</t>
  </si>
  <si>
    <t>B29701687</t>
  </si>
  <si>
    <t>Floragreen, S.L.</t>
  </si>
  <si>
    <t>149/15</t>
  </si>
  <si>
    <t>Póliza de seguro de responsabilidad civil/patrimonial del Excmo Ayuntamiento de Málaga</t>
  </si>
  <si>
    <t>A28011864</t>
  </si>
  <si>
    <t>SegurCaixa Adeslas, S.A.</t>
  </si>
  <si>
    <t>84/15</t>
  </si>
  <si>
    <t>Servicio para la elaboración de textos, apuntes y otro material bibliográfico de los cursos de formación que la ESPAM imparte</t>
  </si>
  <si>
    <t>33389649C</t>
  </si>
  <si>
    <t>María Marcela Moreno Rojas</t>
  </si>
  <si>
    <t>177/15</t>
  </si>
  <si>
    <t>Servicios de dinamización vecinal para el Distrito Palma-Palmilla en el marco del Plan Comunitario Proyecto Hogar</t>
  </si>
  <si>
    <t>BOP, Perfil Contratante y PCSP</t>
  </si>
  <si>
    <t>B29831112</t>
  </si>
  <si>
    <t>BCM Gestión de Servicios, S.L.</t>
  </si>
  <si>
    <t>171/15</t>
  </si>
  <si>
    <t>Servicio de primera atención e información para el Centro Municipal "Puerta Única" del colectivo de personas sin hogar, dependiente del Área de Gobierno de Derechos Sociales</t>
  </si>
  <si>
    <t>126/14</t>
  </si>
  <si>
    <t>Prórroga del servicio de mantenimiento de las funciones del Centro de Control de la Biodiversidad</t>
  </si>
  <si>
    <t>74893556J</t>
  </si>
  <si>
    <t>Joaquín Santaolalla Merino</t>
  </si>
  <si>
    <t>116/13</t>
  </si>
  <si>
    <t>Prórroga del servicio de mantenimiento de las instalaciones de climatización existentes en las dependencias del Ayuntamiento de Málaga</t>
  </si>
  <si>
    <t>B29877412</t>
  </si>
  <si>
    <t>Pecniair Málaga, S.L.</t>
  </si>
  <si>
    <t>144/15</t>
  </si>
  <si>
    <t>Servicio de atención de llamadas a los Servicios Municipales de Emergencia de bomberos (080) y de Policía Local (092)</t>
  </si>
  <si>
    <t>A28517308</t>
  </si>
  <si>
    <t>Eulen, S.A.</t>
  </si>
  <si>
    <t>174/15</t>
  </si>
  <si>
    <t>Servicios auxiliares en el Museo del Patrimonio Municipal</t>
  </si>
  <si>
    <t>B92605518</t>
  </si>
  <si>
    <t>Multiser Málaga, S.L.</t>
  </si>
  <si>
    <t>120/13</t>
  </si>
  <si>
    <t>Prórroga del servicio de cafetería en el Centro Social "Valle Inclán" del Distrito nº 5 Palma-Palmilla</t>
  </si>
  <si>
    <t>J92313352</t>
  </si>
  <si>
    <t>Restauración Servicios Sociales, S.C.</t>
  </si>
  <si>
    <t>012/15</t>
  </si>
  <si>
    <t>Prórroga del servicio de apoyo técnico en información y asesoramiento jurídico al extranjero y a la ciudadanía en general</t>
  </si>
  <si>
    <t>25098843R</t>
  </si>
  <si>
    <t>Belén Victoria Tamarit Ayala</t>
  </si>
  <si>
    <t>181/15</t>
  </si>
  <si>
    <t>Perfil Contratante</t>
  </si>
  <si>
    <t>A29088234</t>
  </si>
  <si>
    <t>Abastecedora Ofyhostel, S.A.</t>
  </si>
  <si>
    <t>105/14</t>
  </si>
  <si>
    <t>Prórroga del servicio para el desarrollo de un proyecto de atención, promoción y prevención de la dependencia en los diferentes núcleos diseminados de la ciudad de Málaga</t>
  </si>
  <si>
    <t>A80364243</t>
  </si>
  <si>
    <t>Clece, S.A.</t>
  </si>
  <si>
    <t>116/14</t>
  </si>
  <si>
    <t>Prórroga del servicio de apoyo a la gestión socio-administrativa y de atención socio-sanitaria a usuarios para el Centro de Acogida Municipal, dependiente del Área de Derechos Sociales</t>
  </si>
  <si>
    <t>75/13</t>
  </si>
  <si>
    <t>Prórroga del servicio de control de plagas de incidencia en la salud pública en el municipio de Málaga</t>
  </si>
  <si>
    <t>A18485516</t>
  </si>
  <si>
    <t>Andaluza de Tratamientos de Higiene, S.A.</t>
  </si>
  <si>
    <t>178/15</t>
  </si>
  <si>
    <t>Suministro de munición 9mm para las prácticas de tiro de la plantilla de la Policía Local de Málaga</t>
  </si>
  <si>
    <t>B29034097</t>
  </si>
  <si>
    <t>Ignacio y Francisco Aguirre, S.L.</t>
  </si>
  <si>
    <t>153/15</t>
  </si>
  <si>
    <t>Servicio de mantenimiento de las calderas para climatización y agua caliente sanitaria</t>
  </si>
  <si>
    <t>B93050078</t>
  </si>
  <si>
    <t>Ingemantec, S.L.</t>
  </si>
  <si>
    <t>139/15</t>
  </si>
  <si>
    <t>Suministro de neumaticos para su sustitución y servicios abiertos de mantenimientos y reparaciones de ruedas de los vehículos pesados, ligeros, todoterrenos y remolques de bomberos</t>
  </si>
  <si>
    <t>A41014523</t>
  </si>
  <si>
    <t>Euromaster Automoción y Servicios, S.A.U.</t>
  </si>
  <si>
    <t>156/15</t>
  </si>
  <si>
    <t>Servicio de traslado, custodia, mantenimiento y gestión documental de los fondos del archivo administrativo del Ayuntamiento de Málaga</t>
  </si>
  <si>
    <t>152/13</t>
  </si>
  <si>
    <t>Prórroga del servicio de asistencia técnica a espectáculos y actividades culturales del Área de Juventud</t>
  </si>
  <si>
    <t>B14516272</t>
  </si>
  <si>
    <t>Arpa Sonido, S.L.</t>
  </si>
  <si>
    <t>154/15</t>
  </si>
  <si>
    <t xml:space="preserve">Suministro de equipos de protección personal y prendas de uniformidad para los miembros del Real Cuerpo de Bomberos.Lote 1: 315 pantalones ignífugos para incendios forestales.  </t>
  </si>
  <si>
    <t>A28017895</t>
  </si>
  <si>
    <t>El Corte Inglés, S.A.</t>
  </si>
  <si>
    <t>Suministro de equipos de protección personal y prendas de uniformidad para los miembros del Real Cuerpo de Bomberos. Lote 3: 315 pares de botas para incendios forestales.</t>
  </si>
  <si>
    <t>Suministro de equipos de protección personal y prendas de uniformidad para los miembros del Real Cuerpo de Bomberos. Lote 4: 334 prendas de uniformidad de parque: 167 camisetas y 167 jerseys tipo polo manga corta.</t>
  </si>
  <si>
    <t>179/15</t>
  </si>
  <si>
    <t>Servicio de talleres para mayores de la Junta Municipal de Distrito nº 4 Bailén Miraflores</t>
  </si>
  <si>
    <t>B93170876</t>
  </si>
  <si>
    <t>RMS Gestión de Servicios de Málaga, S.L.</t>
  </si>
  <si>
    <t>122/13</t>
  </si>
  <si>
    <t>Prórroga del servicio de cafetería en el Centro Social la Roca, de la Junta Municipal de Distrito nº 5 Palma-Palmilla</t>
  </si>
  <si>
    <t>25100533N</t>
  </si>
  <si>
    <t>Remedios Priego Garrido</t>
  </si>
  <si>
    <t>133/15</t>
  </si>
  <si>
    <t>Servicio de mantenimiento de las pistas de cesped artificial, ubicadas en el Polideportivo Municipal de Ciudad Jardín</t>
  </si>
  <si>
    <t>B92747963</t>
  </si>
  <si>
    <t>Payresport 2006, S.L.</t>
  </si>
  <si>
    <t>138/13</t>
  </si>
  <si>
    <t>Prórroga del servicio de cafetería en el Centro de Servicios Sociales de la Junta Municipal de Distrito nº 2 Málaga-Este</t>
  </si>
  <si>
    <t>44595962C</t>
  </si>
  <si>
    <t>José Manuel Fernández Angulo</t>
  </si>
  <si>
    <t>185/15</t>
  </si>
  <si>
    <t>Acuerdo marco para contratar el suministro de materiales de hierro para el Área de Servicios Operativos y las Juntas Municipales de Distrito</t>
  </si>
  <si>
    <t>25275234M</t>
  </si>
  <si>
    <t>Águeda Ginés Valverde</t>
  </si>
  <si>
    <t>187/15</t>
  </si>
  <si>
    <t>Acuerdo marco para contratar el suministro de materiales de pintura para el Área de Servicios Operativos y las Juntas Municipales de Distrito</t>
  </si>
  <si>
    <t>189/15</t>
  </si>
  <si>
    <t>Acuerdo marco para contratar el suministro de materiales de cristalería para el Área de Servicios Operativos y las Juntas Municipales de Distrito</t>
  </si>
  <si>
    <t>B92982123</t>
  </si>
  <si>
    <t>Mabega 1973, S.L.</t>
  </si>
  <si>
    <t>138/15</t>
  </si>
  <si>
    <t xml:space="preserve">Servicio de transporte de viajeros para las actividades socio-culturales, de los Distritos Municipales. Lote 1: Distritos Municipales Centro y Este </t>
  </si>
  <si>
    <t>B29669371</t>
  </si>
  <si>
    <t>Autocares Vazquez Olmedo, S.L.</t>
  </si>
  <si>
    <t>Servicio de transporte de viajeros para las actividades socio-culturales, de los Distritos Municipales. Lote 3: Distritos Municipales Cruz de Humilladero y Carretera de Cádiz</t>
  </si>
  <si>
    <t>B29562154</t>
  </si>
  <si>
    <t>Autocares Alcano, S.L.</t>
  </si>
  <si>
    <t>Servicio de transporte de viajeros para las actividades socio-culturales, de los Distritos Municipales.    Lote 4: Distritos Municipales Churriana, Campanillas, Puerto de la Torre, Teatinos-Universidad.</t>
  </si>
  <si>
    <t>B29024825</t>
  </si>
  <si>
    <t>Autocares Rivero, S.L.</t>
  </si>
  <si>
    <t>186/15</t>
  </si>
  <si>
    <t>Acuerdo marco para contratar el suministro de materiales de limpieza para el Área de Servicios Operativos y las Juntas Municipales de Distrito</t>
  </si>
  <si>
    <t>Servicio de transporte de viajeros para las actividades socio-culturales, de los Distritos Municipales. Lote 2: Distritos Municipales Ciudad Jardín, Bailén-Miraflores y Palma-Palmilla</t>
  </si>
  <si>
    <t>B29792538</t>
  </si>
  <si>
    <t>Leiva Bus, S.L.</t>
  </si>
  <si>
    <t>175/15</t>
  </si>
  <si>
    <t>Servicios para la realización de análisis físico-químicos y microbiológicos de aguas para el Ayuntamiento de Málaga</t>
  </si>
  <si>
    <t>Q2966002D</t>
  </si>
  <si>
    <t>Ilustre Colegio Oficial de Farmacéuticos de Málaga</t>
  </si>
  <si>
    <t>194/15</t>
  </si>
  <si>
    <t>Acuerdo marco para contratar el suministro de materiales de ferretería</t>
  </si>
  <si>
    <t>BOE,DOUE,Perfil Contratante y PCSP</t>
  </si>
  <si>
    <t xml:space="preserve">Suministro de equipos de protección personal y prendas de uniformidad para los miembros del Real Cuerpo de Bomberos. Lote 2: 415 pares de guantes: 315 de rescate y 100 de intervención. </t>
  </si>
  <si>
    <t>A83140012</t>
  </si>
  <si>
    <t>Dragër Safety Hispania, S.A.</t>
  </si>
  <si>
    <t>007/16</t>
  </si>
  <si>
    <t>Servicio de limpieza en diversas instalaciones municipales</t>
  </si>
  <si>
    <t>B21389879</t>
  </si>
  <si>
    <t>Servicios Globales de Integración Siglo XXI, S.L.</t>
  </si>
  <si>
    <t xml:space="preserve">Suministro de productos de limpieza y aseo para el Centro de Acogida Municipal, pisos de mayores e inmigrantes y la Escuela Infantil Municipal, centros dependientes del Área de Derechos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</si>
</sst>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Black"/>
      <family val="2"/>
    </font>
    <font>
      <b/>
      <sz val="12"/>
      <color rgb="FFFF0000"/>
      <name val="Arial Black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wrapText="1"/>
    </xf>
    <xf numFmtId="164" fontId="0" fillId="0" borderId="2" xfId="0" applyNumberFormat="1" applyBorder="1"/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wrapText="1"/>
      <protection locked="0"/>
    </xf>
    <xf numFmtId="164" fontId="0" fillId="0" borderId="2" xfId="1" applyNumberFormat="1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17" fontId="0" fillId="0" borderId="2" xfId="0" applyNumberFormat="1" applyBorder="1"/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Layout" topLeftCell="A28" zoomScaleNormal="100" workbookViewId="0">
      <selection activeCell="B29" sqref="B29"/>
    </sheetView>
  </sheetViews>
  <sheetFormatPr baseColWidth="10" defaultRowHeight="15" x14ac:dyDescent="0.25"/>
  <cols>
    <col min="1" max="1" width="9.7109375" customWidth="1"/>
    <col min="2" max="2" width="35.28515625" customWidth="1"/>
    <col min="3" max="4" width="15.7109375" customWidth="1"/>
    <col min="6" max="6" width="21.42578125" customWidth="1"/>
    <col min="7" max="7" width="13.7109375" customWidth="1"/>
    <col min="8" max="8" width="14.5703125" customWidth="1"/>
    <col min="10" max="10" width="14.85546875" customWidth="1"/>
  </cols>
  <sheetData>
    <row r="1" spans="1:10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0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3" t="s">
        <v>8</v>
      </c>
      <c r="I3" s="4" t="s">
        <v>9</v>
      </c>
      <c r="J3" s="4" t="s">
        <v>10</v>
      </c>
    </row>
    <row r="4" spans="1:10" ht="18.75" x14ac:dyDescent="0.25">
      <c r="A4" s="38" t="s">
        <v>11</v>
      </c>
      <c r="B4" s="39"/>
      <c r="C4" s="5"/>
      <c r="D4" s="5"/>
      <c r="E4" s="5"/>
      <c r="F4" s="5"/>
      <c r="G4" s="6"/>
      <c r="H4" s="7"/>
      <c r="I4" s="8"/>
      <c r="J4" s="8"/>
    </row>
    <row r="5" spans="1:10" ht="60" x14ac:dyDescent="0.25">
      <c r="A5" s="9" t="s">
        <v>12</v>
      </c>
      <c r="B5" s="10" t="s">
        <v>13</v>
      </c>
      <c r="C5" s="11" t="s">
        <v>14</v>
      </c>
      <c r="D5" s="12" t="s">
        <v>15</v>
      </c>
      <c r="E5" s="13" t="s">
        <v>16</v>
      </c>
      <c r="F5" s="14" t="s">
        <v>17</v>
      </c>
      <c r="G5" s="15">
        <v>280000</v>
      </c>
      <c r="H5" s="15">
        <v>280000</v>
      </c>
      <c r="I5" s="16">
        <v>12</v>
      </c>
      <c r="J5" s="16">
        <v>6</v>
      </c>
    </row>
    <row r="6" spans="1:10" ht="45" x14ac:dyDescent="0.25">
      <c r="A6" s="17" t="s">
        <v>18</v>
      </c>
      <c r="B6" s="18" t="s">
        <v>19</v>
      </c>
      <c r="C6" s="11" t="s">
        <v>14</v>
      </c>
      <c r="D6" s="12" t="s">
        <v>20</v>
      </c>
      <c r="E6" s="13" t="s">
        <v>21</v>
      </c>
      <c r="F6" s="19" t="s">
        <v>22</v>
      </c>
      <c r="G6" s="15">
        <v>12087.9</v>
      </c>
      <c r="H6" s="15">
        <v>10666.31</v>
      </c>
      <c r="I6" s="16">
        <v>12</v>
      </c>
      <c r="J6" s="20">
        <v>3</v>
      </c>
    </row>
    <row r="7" spans="1:10" ht="60" x14ac:dyDescent="0.25">
      <c r="A7" s="9" t="s">
        <v>23</v>
      </c>
      <c r="B7" s="10" t="s">
        <v>24</v>
      </c>
      <c r="C7" s="21" t="s">
        <v>25</v>
      </c>
      <c r="D7" s="22" t="s">
        <v>15</v>
      </c>
      <c r="E7" s="13" t="s">
        <v>26</v>
      </c>
      <c r="F7" s="14" t="s">
        <v>27</v>
      </c>
      <c r="G7" s="15">
        <v>199823</v>
      </c>
      <c r="H7" s="15">
        <v>198412.79999999999</v>
      </c>
      <c r="I7" s="16">
        <v>12</v>
      </c>
      <c r="J7" s="16">
        <v>2</v>
      </c>
    </row>
    <row r="8" spans="1:10" ht="45" x14ac:dyDescent="0.25">
      <c r="A8" s="23" t="s">
        <v>28</v>
      </c>
      <c r="B8" s="24" t="s">
        <v>29</v>
      </c>
      <c r="C8" s="25" t="s">
        <v>25</v>
      </c>
      <c r="D8" s="26" t="s">
        <v>30</v>
      </c>
      <c r="E8" s="27" t="s">
        <v>31</v>
      </c>
      <c r="F8" s="28" t="s">
        <v>32</v>
      </c>
      <c r="G8" s="15">
        <v>70473.679999999993</v>
      </c>
      <c r="H8" s="29">
        <v>70473.679999999993</v>
      </c>
      <c r="I8" s="16">
        <v>0</v>
      </c>
      <c r="J8" s="16" t="s">
        <v>33</v>
      </c>
    </row>
    <row r="9" spans="1:10" ht="60" x14ac:dyDescent="0.25">
      <c r="A9" s="9" t="s">
        <v>34</v>
      </c>
      <c r="B9" s="18" t="s">
        <v>35</v>
      </c>
      <c r="C9" s="11" t="s">
        <v>14</v>
      </c>
      <c r="D9" s="12" t="s">
        <v>20</v>
      </c>
      <c r="E9" s="13" t="s">
        <v>36</v>
      </c>
      <c r="F9" s="14" t="s">
        <v>37</v>
      </c>
      <c r="G9" s="15">
        <v>32240.45</v>
      </c>
      <c r="H9" s="15">
        <v>31218</v>
      </c>
      <c r="I9" s="16">
        <v>1</v>
      </c>
      <c r="J9" s="16">
        <v>1</v>
      </c>
    </row>
    <row r="10" spans="1:10" ht="75" x14ac:dyDescent="0.25">
      <c r="A10" s="9" t="s">
        <v>38</v>
      </c>
      <c r="B10" s="10" t="s">
        <v>39</v>
      </c>
      <c r="C10" s="11" t="s">
        <v>14</v>
      </c>
      <c r="D10" s="12" t="s">
        <v>20</v>
      </c>
      <c r="E10" s="13" t="s">
        <v>40</v>
      </c>
      <c r="F10" s="14" t="s">
        <v>41</v>
      </c>
      <c r="G10" s="15">
        <v>115492.96</v>
      </c>
      <c r="H10" s="15">
        <v>115492.96</v>
      </c>
      <c r="I10" s="16">
        <v>24</v>
      </c>
      <c r="J10" s="16">
        <v>5</v>
      </c>
    </row>
    <row r="11" spans="1:10" ht="45" x14ac:dyDescent="0.25">
      <c r="A11" s="9" t="s">
        <v>42</v>
      </c>
      <c r="B11" s="10" t="s">
        <v>43</v>
      </c>
      <c r="C11" s="11" t="s">
        <v>14</v>
      </c>
      <c r="D11" s="12" t="s">
        <v>15</v>
      </c>
      <c r="E11" s="13" t="s">
        <v>44</v>
      </c>
      <c r="F11" s="14" t="s">
        <v>45</v>
      </c>
      <c r="G11" s="15">
        <v>219217.56</v>
      </c>
      <c r="H11" s="15">
        <v>151260.12</v>
      </c>
      <c r="I11" s="20">
        <v>24</v>
      </c>
      <c r="J11" s="20">
        <v>8</v>
      </c>
    </row>
    <row r="12" spans="1:10" ht="90" x14ac:dyDescent="0.25">
      <c r="A12" s="9" t="s">
        <v>46</v>
      </c>
      <c r="B12" s="18" t="s">
        <v>47</v>
      </c>
      <c r="C12" s="11" t="s">
        <v>48</v>
      </c>
      <c r="D12" s="12" t="s">
        <v>30</v>
      </c>
      <c r="E12" s="27" t="s">
        <v>49</v>
      </c>
      <c r="F12" s="28" t="s">
        <v>50</v>
      </c>
      <c r="G12" s="15"/>
      <c r="H12" s="15">
        <v>8191.7</v>
      </c>
      <c r="I12" s="16">
        <v>12</v>
      </c>
      <c r="J12" s="16" t="s">
        <v>33</v>
      </c>
    </row>
    <row r="13" spans="1:10" ht="30" x14ac:dyDescent="0.25">
      <c r="A13" s="9" t="s">
        <v>51</v>
      </c>
      <c r="B13" s="10" t="s">
        <v>52</v>
      </c>
      <c r="C13" s="11" t="s">
        <v>53</v>
      </c>
      <c r="D13" s="22" t="s">
        <v>30</v>
      </c>
      <c r="E13" s="13" t="s">
        <v>54</v>
      </c>
      <c r="F13" s="14" t="s">
        <v>55</v>
      </c>
      <c r="G13" s="15"/>
      <c r="H13" s="15">
        <v>1000</v>
      </c>
      <c r="I13" s="16">
        <v>12</v>
      </c>
      <c r="J13" s="16" t="s">
        <v>33</v>
      </c>
    </row>
    <row r="14" spans="1:10" ht="30" x14ac:dyDescent="0.25">
      <c r="A14" s="9" t="s">
        <v>56</v>
      </c>
      <c r="B14" s="10" t="s">
        <v>57</v>
      </c>
      <c r="C14" s="11" t="s">
        <v>14</v>
      </c>
      <c r="D14" s="12" t="s">
        <v>15</v>
      </c>
      <c r="E14" s="13" t="s">
        <v>58</v>
      </c>
      <c r="F14" s="14" t="s">
        <v>59</v>
      </c>
      <c r="G14" s="15">
        <v>273700</v>
      </c>
      <c r="H14" s="15">
        <v>240733.47</v>
      </c>
      <c r="I14" s="16">
        <v>12</v>
      </c>
      <c r="J14" s="16">
        <v>5</v>
      </c>
    </row>
    <row r="15" spans="1:10" ht="60" x14ac:dyDescent="0.25">
      <c r="A15" s="9" t="s">
        <v>60</v>
      </c>
      <c r="B15" s="10" t="s">
        <v>61</v>
      </c>
      <c r="C15" s="11" t="s">
        <v>14</v>
      </c>
      <c r="D15" s="12" t="s">
        <v>15</v>
      </c>
      <c r="E15" s="13" t="s">
        <v>62</v>
      </c>
      <c r="F15" s="14" t="s">
        <v>63</v>
      </c>
      <c r="G15" s="15">
        <v>225060</v>
      </c>
      <c r="H15" s="15">
        <v>165920.98000000001</v>
      </c>
      <c r="I15" s="16">
        <v>12</v>
      </c>
      <c r="J15" s="16">
        <v>6</v>
      </c>
    </row>
    <row r="16" spans="1:10" ht="45" x14ac:dyDescent="0.25">
      <c r="A16" s="9" t="s">
        <v>64</v>
      </c>
      <c r="B16" s="18" t="s">
        <v>65</v>
      </c>
      <c r="C16" s="11" t="s">
        <v>53</v>
      </c>
      <c r="D16" s="12" t="s">
        <v>30</v>
      </c>
      <c r="E16" s="30" t="s">
        <v>66</v>
      </c>
      <c r="F16" s="31" t="s">
        <v>67</v>
      </c>
      <c r="G16" s="15"/>
      <c r="H16" s="15">
        <v>7285.77</v>
      </c>
      <c r="I16" s="16">
        <v>12</v>
      </c>
      <c r="J16" s="16" t="s">
        <v>33</v>
      </c>
    </row>
    <row r="17" spans="1:10" ht="60" x14ac:dyDescent="0.25">
      <c r="A17" s="9" t="s">
        <v>68</v>
      </c>
      <c r="B17" s="18" t="s">
        <v>69</v>
      </c>
      <c r="C17" s="11" t="s">
        <v>53</v>
      </c>
      <c r="D17" s="12" t="s">
        <v>30</v>
      </c>
      <c r="E17" s="27" t="s">
        <v>70</v>
      </c>
      <c r="F17" s="32" t="s">
        <v>71</v>
      </c>
      <c r="G17" s="15"/>
      <c r="H17" s="15">
        <v>30492</v>
      </c>
      <c r="I17" s="16">
        <v>12</v>
      </c>
      <c r="J17" s="16" t="s">
        <v>33</v>
      </c>
    </row>
    <row r="18" spans="1:10" ht="30" x14ac:dyDescent="0.25">
      <c r="A18" s="9" t="s">
        <v>72</v>
      </c>
      <c r="B18" s="10" t="s">
        <v>73</v>
      </c>
      <c r="C18" s="11" t="s">
        <v>14</v>
      </c>
      <c r="D18" s="12" t="s">
        <v>20</v>
      </c>
      <c r="E18" s="13" t="s">
        <v>74</v>
      </c>
      <c r="F18" s="14" t="s">
        <v>75</v>
      </c>
      <c r="G18" s="15">
        <v>119999.84</v>
      </c>
      <c r="H18" s="15">
        <v>119999.84</v>
      </c>
      <c r="I18" s="16">
        <v>4</v>
      </c>
      <c r="J18" s="16">
        <v>30</v>
      </c>
    </row>
    <row r="19" spans="1:10" ht="45" x14ac:dyDescent="0.25">
      <c r="A19" s="17" t="s">
        <v>76</v>
      </c>
      <c r="B19" s="18" t="s">
        <v>77</v>
      </c>
      <c r="C19" s="21" t="s">
        <v>25</v>
      </c>
      <c r="D19" s="12" t="s">
        <v>15</v>
      </c>
      <c r="E19" s="13" t="s">
        <v>78</v>
      </c>
      <c r="F19" s="19" t="s">
        <v>79</v>
      </c>
      <c r="G19" s="15">
        <v>205000</v>
      </c>
      <c r="H19" s="15">
        <v>182450</v>
      </c>
      <c r="I19" s="16">
        <v>12</v>
      </c>
      <c r="J19" s="16">
        <v>2</v>
      </c>
    </row>
    <row r="20" spans="1:10" ht="60" x14ac:dyDescent="0.25">
      <c r="A20" s="9" t="s">
        <v>80</v>
      </c>
      <c r="B20" s="33" t="s">
        <v>81</v>
      </c>
      <c r="C20" s="11" t="s">
        <v>25</v>
      </c>
      <c r="D20" s="12" t="s">
        <v>20</v>
      </c>
      <c r="E20" s="13" t="s">
        <v>82</v>
      </c>
      <c r="F20" s="14" t="s">
        <v>83</v>
      </c>
      <c r="G20" s="15">
        <v>32670</v>
      </c>
      <c r="H20" s="15">
        <v>31950</v>
      </c>
      <c r="I20" s="16">
        <v>24</v>
      </c>
      <c r="J20" s="16">
        <v>2</v>
      </c>
    </row>
    <row r="21" spans="1:10" ht="45" x14ac:dyDescent="0.25">
      <c r="A21" s="9" t="s">
        <v>84</v>
      </c>
      <c r="B21" s="18" t="s">
        <v>85</v>
      </c>
      <c r="C21" s="11" t="s">
        <v>14</v>
      </c>
      <c r="D21" s="12" t="s">
        <v>86</v>
      </c>
      <c r="E21" s="13" t="s">
        <v>87</v>
      </c>
      <c r="F21" s="14" t="s">
        <v>88</v>
      </c>
      <c r="G21" s="15">
        <v>43560</v>
      </c>
      <c r="H21" s="15">
        <v>38214.22</v>
      </c>
      <c r="I21" s="16">
        <v>12</v>
      </c>
      <c r="J21" s="16">
        <v>4</v>
      </c>
    </row>
    <row r="22" spans="1:10" ht="90" x14ac:dyDescent="0.25">
      <c r="A22" s="9" t="s">
        <v>89</v>
      </c>
      <c r="B22" s="18" t="s">
        <v>90</v>
      </c>
      <c r="C22" s="11" t="s">
        <v>25</v>
      </c>
      <c r="D22" s="12" t="s">
        <v>20</v>
      </c>
      <c r="E22" s="13" t="s">
        <v>87</v>
      </c>
      <c r="F22" s="14" t="s">
        <v>88</v>
      </c>
      <c r="G22" s="15">
        <v>42350</v>
      </c>
      <c r="H22" s="15">
        <v>37052.11</v>
      </c>
      <c r="I22" s="16">
        <v>12</v>
      </c>
      <c r="J22" s="16">
        <v>2</v>
      </c>
    </row>
    <row r="23" spans="1:10" ht="45" x14ac:dyDescent="0.25">
      <c r="A23" s="9" t="s">
        <v>91</v>
      </c>
      <c r="B23" s="18" t="s">
        <v>92</v>
      </c>
      <c r="C23" s="11" t="s">
        <v>48</v>
      </c>
      <c r="D23" s="12" t="s">
        <v>30</v>
      </c>
      <c r="E23" s="27" t="s">
        <v>93</v>
      </c>
      <c r="F23" s="32" t="s">
        <v>94</v>
      </c>
      <c r="G23" s="15"/>
      <c r="H23" s="15">
        <v>18150</v>
      </c>
      <c r="I23" s="16">
        <v>12</v>
      </c>
      <c r="J23" s="16" t="s">
        <v>33</v>
      </c>
    </row>
    <row r="24" spans="1:10" ht="75" x14ac:dyDescent="0.25">
      <c r="A24" s="34" t="s">
        <v>95</v>
      </c>
      <c r="B24" s="33" t="s">
        <v>96</v>
      </c>
      <c r="C24" s="11" t="s">
        <v>48</v>
      </c>
      <c r="D24" s="12" t="s">
        <v>30</v>
      </c>
      <c r="E24" s="30" t="s">
        <v>97</v>
      </c>
      <c r="F24" s="31" t="s">
        <v>98</v>
      </c>
      <c r="G24" s="15"/>
      <c r="H24" s="15">
        <v>124630</v>
      </c>
      <c r="I24" s="16">
        <v>12</v>
      </c>
      <c r="J24" s="16" t="s">
        <v>33</v>
      </c>
    </row>
    <row r="25" spans="1:10" ht="60" x14ac:dyDescent="0.25">
      <c r="A25" s="9" t="s">
        <v>99</v>
      </c>
      <c r="B25" s="10" t="s">
        <v>100</v>
      </c>
      <c r="C25" s="11" t="s">
        <v>25</v>
      </c>
      <c r="D25" s="12" t="s">
        <v>15</v>
      </c>
      <c r="E25" s="13" t="s">
        <v>101</v>
      </c>
      <c r="F25" s="19" t="s">
        <v>102</v>
      </c>
      <c r="G25" s="15">
        <v>871411.89</v>
      </c>
      <c r="H25" s="15">
        <v>845064</v>
      </c>
      <c r="I25" s="16">
        <v>12</v>
      </c>
      <c r="J25" s="16">
        <v>4</v>
      </c>
    </row>
    <row r="26" spans="1:10" ht="39" x14ac:dyDescent="0.25">
      <c r="A26" s="9" t="s">
        <v>103</v>
      </c>
      <c r="B26" s="18" t="s">
        <v>104</v>
      </c>
      <c r="C26" s="11" t="s">
        <v>14</v>
      </c>
      <c r="D26" s="12" t="s">
        <v>86</v>
      </c>
      <c r="E26" s="13" t="s">
        <v>105</v>
      </c>
      <c r="F26" s="14" t="s">
        <v>106</v>
      </c>
      <c r="G26" s="15">
        <v>29040</v>
      </c>
      <c r="H26" s="15">
        <v>23870.880000000001</v>
      </c>
      <c r="I26" s="16">
        <v>12</v>
      </c>
      <c r="J26" s="16">
        <v>10</v>
      </c>
    </row>
    <row r="27" spans="1:10" ht="45" x14ac:dyDescent="0.25">
      <c r="A27" s="9" t="s">
        <v>107</v>
      </c>
      <c r="B27" s="18" t="s">
        <v>108</v>
      </c>
      <c r="C27" s="11" t="s">
        <v>53</v>
      </c>
      <c r="D27" s="12" t="s">
        <v>30</v>
      </c>
      <c r="E27" s="30" t="s">
        <v>109</v>
      </c>
      <c r="F27" s="31" t="s">
        <v>110</v>
      </c>
      <c r="G27" s="15"/>
      <c r="H27" s="15">
        <v>4100</v>
      </c>
      <c r="I27" s="16">
        <v>24</v>
      </c>
      <c r="J27" s="16" t="s">
        <v>33</v>
      </c>
    </row>
    <row r="28" spans="1:10" ht="60" x14ac:dyDescent="0.25">
      <c r="A28" s="35" t="s">
        <v>111</v>
      </c>
      <c r="B28" s="18" t="s">
        <v>112</v>
      </c>
      <c r="C28" s="11" t="s">
        <v>53</v>
      </c>
      <c r="D28" s="12" t="s">
        <v>30</v>
      </c>
      <c r="E28" s="27" t="s">
        <v>113</v>
      </c>
      <c r="F28" s="28" t="s">
        <v>114</v>
      </c>
      <c r="G28" s="15"/>
      <c r="H28" s="15">
        <v>24200</v>
      </c>
      <c r="I28" s="16">
        <v>12</v>
      </c>
      <c r="J28" s="16" t="s">
        <v>33</v>
      </c>
    </row>
    <row r="29" spans="1:10" ht="90" x14ac:dyDescent="0.25">
      <c r="A29" s="9" t="s">
        <v>115</v>
      </c>
      <c r="B29" s="10" t="s">
        <v>208</v>
      </c>
      <c r="C29" s="11" t="s">
        <v>53</v>
      </c>
      <c r="D29" s="12" t="s">
        <v>116</v>
      </c>
      <c r="E29" s="13" t="s">
        <v>117</v>
      </c>
      <c r="F29" s="14" t="s">
        <v>118</v>
      </c>
      <c r="G29" s="15">
        <v>50100</v>
      </c>
      <c r="H29" s="15">
        <v>50100</v>
      </c>
      <c r="I29" s="16">
        <v>12</v>
      </c>
      <c r="J29" s="16">
        <v>5</v>
      </c>
    </row>
    <row r="30" spans="1:10" ht="90" x14ac:dyDescent="0.25">
      <c r="A30" s="9" t="s">
        <v>119</v>
      </c>
      <c r="B30" s="18" t="s">
        <v>120</v>
      </c>
      <c r="C30" s="11" t="s">
        <v>48</v>
      </c>
      <c r="D30" s="12" t="s">
        <v>30</v>
      </c>
      <c r="E30" s="27" t="s">
        <v>121</v>
      </c>
      <c r="F30" s="28" t="s">
        <v>122</v>
      </c>
      <c r="G30" s="15"/>
      <c r="H30" s="15">
        <v>141439.32</v>
      </c>
      <c r="I30" s="16">
        <v>12</v>
      </c>
      <c r="J30" s="16" t="s">
        <v>33</v>
      </c>
    </row>
    <row r="31" spans="1:10" ht="90" x14ac:dyDescent="0.25">
      <c r="A31" s="9" t="s">
        <v>123</v>
      </c>
      <c r="B31" s="18" t="s">
        <v>124</v>
      </c>
      <c r="C31" s="11" t="s">
        <v>48</v>
      </c>
      <c r="D31" s="12" t="s">
        <v>30</v>
      </c>
      <c r="E31" s="27" t="s">
        <v>121</v>
      </c>
      <c r="F31" s="28" t="s">
        <v>122</v>
      </c>
      <c r="G31" s="15"/>
      <c r="H31" s="15">
        <v>140844</v>
      </c>
      <c r="I31" s="16">
        <v>12</v>
      </c>
      <c r="J31" s="16" t="s">
        <v>33</v>
      </c>
    </row>
    <row r="32" spans="1:10" ht="45" x14ac:dyDescent="0.25">
      <c r="A32" s="9" t="s">
        <v>125</v>
      </c>
      <c r="B32" s="18" t="s">
        <v>126</v>
      </c>
      <c r="C32" s="11" t="s">
        <v>48</v>
      </c>
      <c r="D32" s="12" t="s">
        <v>30</v>
      </c>
      <c r="E32" s="30" t="s">
        <v>127</v>
      </c>
      <c r="F32" s="31" t="s">
        <v>128</v>
      </c>
      <c r="G32" s="15"/>
      <c r="H32" s="15">
        <v>421979.34</v>
      </c>
      <c r="I32" s="16">
        <v>24</v>
      </c>
      <c r="J32" s="16" t="s">
        <v>33</v>
      </c>
    </row>
    <row r="33" spans="1:10" ht="45" x14ac:dyDescent="0.25">
      <c r="A33" s="9" t="s">
        <v>129</v>
      </c>
      <c r="B33" s="10" t="s">
        <v>130</v>
      </c>
      <c r="C33" s="11" t="s">
        <v>53</v>
      </c>
      <c r="D33" s="12" t="s">
        <v>116</v>
      </c>
      <c r="E33" s="13" t="s">
        <v>131</v>
      </c>
      <c r="F33" s="19" t="s">
        <v>132</v>
      </c>
      <c r="G33" s="15">
        <v>36000</v>
      </c>
      <c r="H33" s="15">
        <v>35999.870000000003</v>
      </c>
      <c r="I33" s="16">
        <v>24</v>
      </c>
      <c r="J33" s="16">
        <v>1</v>
      </c>
    </row>
    <row r="34" spans="1:10" ht="45" x14ac:dyDescent="0.25">
      <c r="A34" s="9" t="s">
        <v>133</v>
      </c>
      <c r="B34" s="10" t="s">
        <v>134</v>
      </c>
      <c r="C34" s="11" t="s">
        <v>14</v>
      </c>
      <c r="D34" s="12" t="s">
        <v>20</v>
      </c>
      <c r="E34" s="13" t="s">
        <v>135</v>
      </c>
      <c r="F34" s="14" t="s">
        <v>136</v>
      </c>
      <c r="G34" s="15">
        <v>26000</v>
      </c>
      <c r="H34" s="15">
        <v>16639.919999999998</v>
      </c>
      <c r="I34" s="16">
        <v>24</v>
      </c>
      <c r="J34" s="16">
        <v>8</v>
      </c>
    </row>
    <row r="35" spans="1:10" ht="90" x14ac:dyDescent="0.25">
      <c r="A35" s="9" t="s">
        <v>137</v>
      </c>
      <c r="B35" s="10" t="s">
        <v>138</v>
      </c>
      <c r="C35" s="11" t="s">
        <v>53</v>
      </c>
      <c r="D35" s="12" t="s">
        <v>116</v>
      </c>
      <c r="E35" s="13" t="s">
        <v>139</v>
      </c>
      <c r="F35" s="14" t="s">
        <v>140</v>
      </c>
      <c r="G35" s="15">
        <v>39771</v>
      </c>
      <c r="H35" s="15">
        <v>38688.06</v>
      </c>
      <c r="I35" s="16">
        <v>12</v>
      </c>
      <c r="J35" s="16">
        <v>1</v>
      </c>
    </row>
    <row r="36" spans="1:10" ht="75" x14ac:dyDescent="0.25">
      <c r="A36" s="9" t="s">
        <v>141</v>
      </c>
      <c r="B36" s="18" t="s">
        <v>142</v>
      </c>
      <c r="C36" s="11" t="s">
        <v>25</v>
      </c>
      <c r="D36" s="12" t="s">
        <v>20</v>
      </c>
      <c r="E36" s="13" t="s">
        <v>66</v>
      </c>
      <c r="F36" s="14" t="s">
        <v>67</v>
      </c>
      <c r="G36" s="15">
        <v>250000.01</v>
      </c>
      <c r="H36" s="15">
        <v>189600.01</v>
      </c>
      <c r="I36" s="16">
        <v>24</v>
      </c>
      <c r="J36" s="16">
        <v>2</v>
      </c>
    </row>
    <row r="37" spans="1:10" ht="45" x14ac:dyDescent="0.25">
      <c r="A37" s="9" t="s">
        <v>143</v>
      </c>
      <c r="B37" s="18" t="s">
        <v>144</v>
      </c>
      <c r="C37" s="11" t="s">
        <v>48</v>
      </c>
      <c r="D37" s="12" t="s">
        <v>30</v>
      </c>
      <c r="E37" s="30" t="s">
        <v>145</v>
      </c>
      <c r="F37" s="31" t="s">
        <v>146</v>
      </c>
      <c r="G37" s="15"/>
      <c r="H37" s="15">
        <v>72000</v>
      </c>
      <c r="I37" s="16">
        <v>24</v>
      </c>
      <c r="J37" s="16" t="s">
        <v>33</v>
      </c>
    </row>
    <row r="38" spans="1:10" ht="75" x14ac:dyDescent="0.25">
      <c r="A38" s="9" t="s">
        <v>147</v>
      </c>
      <c r="B38" s="36" t="s">
        <v>148</v>
      </c>
      <c r="C38" s="11" t="s">
        <v>53</v>
      </c>
      <c r="D38" s="12" t="s">
        <v>116</v>
      </c>
      <c r="E38" s="13" t="s">
        <v>149</v>
      </c>
      <c r="F38" s="14" t="s">
        <v>150</v>
      </c>
      <c r="G38" s="15">
        <v>30395.200000000001</v>
      </c>
      <c r="H38" s="15">
        <v>30378.67</v>
      </c>
      <c r="I38" s="16">
        <v>1</v>
      </c>
      <c r="J38" s="16">
        <v>2</v>
      </c>
    </row>
    <row r="39" spans="1:10" ht="75" x14ac:dyDescent="0.25">
      <c r="A39" s="9" t="s">
        <v>147</v>
      </c>
      <c r="B39" s="36" t="s">
        <v>151</v>
      </c>
      <c r="C39" s="11" t="s">
        <v>53</v>
      </c>
      <c r="D39" s="12" t="s">
        <v>116</v>
      </c>
      <c r="E39" s="13" t="s">
        <v>149</v>
      </c>
      <c r="F39" s="14" t="s">
        <v>150</v>
      </c>
      <c r="G39" s="15">
        <v>22869</v>
      </c>
      <c r="H39" s="15">
        <v>22841.56</v>
      </c>
      <c r="I39" s="16">
        <v>1</v>
      </c>
      <c r="J39" s="16">
        <v>2</v>
      </c>
    </row>
    <row r="40" spans="1:10" ht="90" x14ac:dyDescent="0.25">
      <c r="A40" s="9" t="s">
        <v>147</v>
      </c>
      <c r="B40" s="36" t="s">
        <v>152</v>
      </c>
      <c r="C40" s="11" t="s">
        <v>53</v>
      </c>
      <c r="D40" s="12" t="s">
        <v>116</v>
      </c>
      <c r="E40" s="13" t="s">
        <v>149</v>
      </c>
      <c r="F40" s="14" t="s">
        <v>150</v>
      </c>
      <c r="G40" s="15">
        <v>7479.01</v>
      </c>
      <c r="H40" s="15">
        <v>7472.96</v>
      </c>
      <c r="I40" s="16">
        <v>1</v>
      </c>
      <c r="J40" s="16">
        <v>1</v>
      </c>
    </row>
    <row r="41" spans="1:10" ht="45" x14ac:dyDescent="0.25">
      <c r="A41" s="9" t="s">
        <v>153</v>
      </c>
      <c r="B41" s="10" t="s">
        <v>154</v>
      </c>
      <c r="C41" s="11" t="s">
        <v>53</v>
      </c>
      <c r="D41" s="12" t="s">
        <v>116</v>
      </c>
      <c r="E41" s="13" t="s">
        <v>155</v>
      </c>
      <c r="F41" s="19" t="s">
        <v>156</v>
      </c>
      <c r="G41" s="15">
        <v>32324.69</v>
      </c>
      <c r="H41" s="15">
        <v>21480.1</v>
      </c>
      <c r="I41" s="16">
        <v>6</v>
      </c>
      <c r="J41" s="16">
        <v>5</v>
      </c>
    </row>
    <row r="42" spans="1:10" ht="60" x14ac:dyDescent="0.25">
      <c r="A42" s="9" t="s">
        <v>157</v>
      </c>
      <c r="B42" s="10" t="s">
        <v>158</v>
      </c>
      <c r="C42" s="11" t="s">
        <v>53</v>
      </c>
      <c r="D42" s="22" t="s">
        <v>30</v>
      </c>
      <c r="E42" s="13" t="s">
        <v>159</v>
      </c>
      <c r="F42" s="14" t="s">
        <v>160</v>
      </c>
      <c r="G42" s="15"/>
      <c r="H42" s="15">
        <v>2900</v>
      </c>
      <c r="I42" s="16">
        <v>24</v>
      </c>
      <c r="J42" s="16" t="s">
        <v>33</v>
      </c>
    </row>
    <row r="43" spans="1:10" ht="60" x14ac:dyDescent="0.25">
      <c r="A43" s="37" t="s">
        <v>161</v>
      </c>
      <c r="B43" s="33" t="s">
        <v>162</v>
      </c>
      <c r="C43" s="11" t="s">
        <v>14</v>
      </c>
      <c r="D43" s="12" t="s">
        <v>20</v>
      </c>
      <c r="E43" s="13" t="s">
        <v>163</v>
      </c>
      <c r="F43" s="14" t="s">
        <v>164</v>
      </c>
      <c r="G43" s="15">
        <v>18150</v>
      </c>
      <c r="H43" s="15">
        <v>11561.26</v>
      </c>
      <c r="I43" s="16">
        <v>24</v>
      </c>
      <c r="J43" s="16">
        <v>6</v>
      </c>
    </row>
    <row r="44" spans="1:10" ht="60" x14ac:dyDescent="0.25">
      <c r="A44" s="9" t="s">
        <v>165</v>
      </c>
      <c r="B44" s="10" t="s">
        <v>166</v>
      </c>
      <c r="C44" s="11" t="s">
        <v>53</v>
      </c>
      <c r="D44" s="22" t="s">
        <v>30</v>
      </c>
      <c r="E44" s="13" t="s">
        <v>167</v>
      </c>
      <c r="F44" s="14" t="s">
        <v>168</v>
      </c>
      <c r="G44" s="15"/>
      <c r="H44" s="15">
        <v>3100</v>
      </c>
      <c r="I44" s="16">
        <v>24</v>
      </c>
      <c r="J44" s="16" t="s">
        <v>33</v>
      </c>
    </row>
    <row r="45" spans="1:10" ht="60" x14ac:dyDescent="0.25">
      <c r="A45" s="9" t="s">
        <v>169</v>
      </c>
      <c r="B45" s="18" t="s">
        <v>170</v>
      </c>
      <c r="C45" s="11" t="s">
        <v>14</v>
      </c>
      <c r="D45" s="12" t="s">
        <v>86</v>
      </c>
      <c r="E45" s="13" t="s">
        <v>171</v>
      </c>
      <c r="F45" s="14" t="s">
        <v>172</v>
      </c>
      <c r="G45" s="15">
        <v>34500</v>
      </c>
      <c r="H45" s="15">
        <v>34500</v>
      </c>
      <c r="I45" s="16">
        <v>12</v>
      </c>
      <c r="J45" s="16">
        <v>2</v>
      </c>
    </row>
    <row r="46" spans="1:10" ht="60" x14ac:dyDescent="0.25">
      <c r="A46" s="9" t="s">
        <v>173</v>
      </c>
      <c r="B46" s="18" t="s">
        <v>174</v>
      </c>
      <c r="C46" s="11" t="s">
        <v>14</v>
      </c>
      <c r="D46" s="12" t="s">
        <v>86</v>
      </c>
      <c r="E46" s="13" t="s">
        <v>171</v>
      </c>
      <c r="F46" s="14" t="s">
        <v>172</v>
      </c>
      <c r="G46" s="15">
        <v>90822.64</v>
      </c>
      <c r="H46" s="15">
        <v>90822.64</v>
      </c>
      <c r="I46" s="16">
        <v>12</v>
      </c>
      <c r="J46" s="16">
        <v>3</v>
      </c>
    </row>
    <row r="47" spans="1:10" ht="60" x14ac:dyDescent="0.25">
      <c r="A47" s="9" t="s">
        <v>175</v>
      </c>
      <c r="B47" s="33" t="s">
        <v>176</v>
      </c>
      <c r="C47" s="11" t="s">
        <v>14</v>
      </c>
      <c r="D47" s="12" t="s">
        <v>86</v>
      </c>
      <c r="E47" s="13" t="s">
        <v>177</v>
      </c>
      <c r="F47" s="14" t="s">
        <v>178</v>
      </c>
      <c r="G47" s="15">
        <v>28554.55</v>
      </c>
      <c r="H47" s="15">
        <v>28554.55</v>
      </c>
      <c r="I47" s="16">
        <v>12</v>
      </c>
      <c r="J47" s="16">
        <v>1</v>
      </c>
    </row>
    <row r="48" spans="1:10" ht="60" x14ac:dyDescent="0.25">
      <c r="A48" s="9" t="s">
        <v>179</v>
      </c>
      <c r="B48" s="36" t="s">
        <v>180</v>
      </c>
      <c r="C48" s="11" t="s">
        <v>25</v>
      </c>
      <c r="D48" s="12" t="s">
        <v>15</v>
      </c>
      <c r="E48" s="13" t="s">
        <v>181</v>
      </c>
      <c r="F48" s="14" t="s">
        <v>182</v>
      </c>
      <c r="G48" s="15">
        <v>25750.01</v>
      </c>
      <c r="H48" s="15">
        <v>25750.01</v>
      </c>
      <c r="I48" s="16">
        <v>9</v>
      </c>
      <c r="J48" s="16">
        <v>3</v>
      </c>
    </row>
    <row r="49" spans="1:10" ht="75" x14ac:dyDescent="0.25">
      <c r="A49" s="9" t="s">
        <v>179</v>
      </c>
      <c r="B49" s="36" t="s">
        <v>183</v>
      </c>
      <c r="C49" s="11" t="s">
        <v>25</v>
      </c>
      <c r="D49" s="12" t="s">
        <v>15</v>
      </c>
      <c r="E49" s="13" t="s">
        <v>184</v>
      </c>
      <c r="F49" s="14" t="s">
        <v>185</v>
      </c>
      <c r="G49" s="15">
        <v>32500</v>
      </c>
      <c r="H49" s="15">
        <v>32500</v>
      </c>
      <c r="I49" s="16">
        <v>9</v>
      </c>
      <c r="J49" s="16">
        <v>5</v>
      </c>
    </row>
    <row r="50" spans="1:10" ht="90" x14ac:dyDescent="0.25">
      <c r="A50" s="9" t="s">
        <v>179</v>
      </c>
      <c r="B50" s="36" t="s">
        <v>186</v>
      </c>
      <c r="C50" s="11" t="s">
        <v>25</v>
      </c>
      <c r="D50" s="12" t="s">
        <v>15</v>
      </c>
      <c r="E50" s="13" t="s">
        <v>187</v>
      </c>
      <c r="F50" s="14" t="s">
        <v>188</v>
      </c>
      <c r="G50" s="15">
        <v>21385</v>
      </c>
      <c r="H50" s="15">
        <v>21385</v>
      </c>
      <c r="I50" s="16">
        <v>9</v>
      </c>
      <c r="J50" s="16">
        <v>4</v>
      </c>
    </row>
    <row r="51" spans="1:10" ht="60" x14ac:dyDescent="0.25">
      <c r="A51" s="9" t="s">
        <v>189</v>
      </c>
      <c r="B51" s="18" t="s">
        <v>190</v>
      </c>
      <c r="C51" s="11" t="s">
        <v>14</v>
      </c>
      <c r="D51" s="12" t="s">
        <v>86</v>
      </c>
      <c r="E51" s="13" t="s">
        <v>117</v>
      </c>
      <c r="F51" s="14" t="s">
        <v>118</v>
      </c>
      <c r="G51" s="15">
        <v>28281.97</v>
      </c>
      <c r="H51" s="15">
        <v>28281.97</v>
      </c>
      <c r="I51" s="16">
        <v>12</v>
      </c>
      <c r="J51" s="16">
        <v>5</v>
      </c>
    </row>
    <row r="52" spans="1:10" ht="75" x14ac:dyDescent="0.25">
      <c r="A52" s="9" t="s">
        <v>179</v>
      </c>
      <c r="B52" s="36" t="s">
        <v>191</v>
      </c>
      <c r="C52" s="11" t="s">
        <v>25</v>
      </c>
      <c r="D52" s="12" t="s">
        <v>15</v>
      </c>
      <c r="E52" s="13" t="s">
        <v>192</v>
      </c>
      <c r="F52" s="14" t="s">
        <v>193</v>
      </c>
      <c r="G52" s="15">
        <v>32453.97</v>
      </c>
      <c r="H52" s="15">
        <v>32453.97</v>
      </c>
      <c r="I52" s="16">
        <v>9</v>
      </c>
      <c r="J52" s="16">
        <v>3</v>
      </c>
    </row>
    <row r="53" spans="1:10" ht="60" x14ac:dyDescent="0.25">
      <c r="A53" s="9" t="s">
        <v>194</v>
      </c>
      <c r="B53" s="18" t="s">
        <v>195</v>
      </c>
      <c r="C53" s="11" t="s">
        <v>14</v>
      </c>
      <c r="D53" s="12" t="s">
        <v>86</v>
      </c>
      <c r="E53" s="13" t="s">
        <v>196</v>
      </c>
      <c r="F53" s="14" t="s">
        <v>197</v>
      </c>
      <c r="G53" s="15">
        <v>15004</v>
      </c>
      <c r="H53" s="15">
        <v>15004</v>
      </c>
      <c r="I53" s="16">
        <v>12</v>
      </c>
      <c r="J53" s="16">
        <v>2</v>
      </c>
    </row>
    <row r="54" spans="1:10" ht="39" x14ac:dyDescent="0.25">
      <c r="A54" s="9" t="s">
        <v>198</v>
      </c>
      <c r="B54" s="10" t="s">
        <v>199</v>
      </c>
      <c r="C54" s="11" t="s">
        <v>14</v>
      </c>
      <c r="D54" s="12" t="s">
        <v>200</v>
      </c>
      <c r="E54" s="13" t="s">
        <v>177</v>
      </c>
      <c r="F54" s="14" t="s">
        <v>178</v>
      </c>
      <c r="G54" s="15">
        <v>117200.64</v>
      </c>
      <c r="H54" s="15">
        <v>117200.64</v>
      </c>
      <c r="I54" s="16">
        <v>12</v>
      </c>
      <c r="J54" s="16">
        <v>2</v>
      </c>
    </row>
    <row r="55" spans="1:10" ht="90" x14ac:dyDescent="0.25">
      <c r="A55" s="9" t="s">
        <v>147</v>
      </c>
      <c r="B55" s="36" t="s">
        <v>201</v>
      </c>
      <c r="C55" s="11" t="s">
        <v>53</v>
      </c>
      <c r="D55" s="12" t="s">
        <v>116</v>
      </c>
      <c r="E55" s="13" t="s">
        <v>202</v>
      </c>
      <c r="F55" s="14" t="s">
        <v>203</v>
      </c>
      <c r="G55" s="15">
        <v>11561.55</v>
      </c>
      <c r="H55" s="15">
        <v>11514.66</v>
      </c>
      <c r="I55" s="16">
        <v>1</v>
      </c>
      <c r="J55" s="16">
        <v>2</v>
      </c>
    </row>
    <row r="56" spans="1:10" ht="45" x14ac:dyDescent="0.25">
      <c r="A56" s="9" t="s">
        <v>204</v>
      </c>
      <c r="B56" s="36" t="s">
        <v>205</v>
      </c>
      <c r="C56" s="11" t="s">
        <v>14</v>
      </c>
      <c r="D56" s="12" t="s">
        <v>86</v>
      </c>
      <c r="E56" s="13" t="s">
        <v>206</v>
      </c>
      <c r="F56" s="14" t="s">
        <v>207</v>
      </c>
      <c r="G56" s="15">
        <v>65006.04</v>
      </c>
      <c r="H56" s="15">
        <v>49761.25</v>
      </c>
      <c r="I56" s="16">
        <v>12</v>
      </c>
      <c r="J56" s="16">
        <v>9</v>
      </c>
    </row>
  </sheetData>
  <mergeCells count="2">
    <mergeCell ref="A4:B4"/>
    <mergeCell ref="A1:J2"/>
  </mergeCells>
  <dataValidations disablePrompts="1" count="2">
    <dataValidation allowBlank="1" showInputMessage="1" showErrorMessage="1" prompt="El asignado en su tramitación por el órgano de contratación" sqref="A6 A18"/>
    <dataValidation operator="equal" allowBlank="1" error="El NIF debe tener una longitud de 9 caracteres y tiene que ir sin guiones ni barras" prompt="El NIF debe tener una longitud de 9 caracteres y tiene que ir sin guiones ni barras" sqref="E6 E17:E27"/>
  </dataValidations>
  <pageMargins left="0.70866141732283472" right="0.70866141732283472" top="1.0629921259842521" bottom="0.74803149606299213" header="0.31496062992125984" footer="0.31496062992125984"/>
  <pageSetup paperSize="9" scale="79" fitToHeight="0" orientation="landscape" r:id="rId1"/>
  <headerFooter>
    <oddHeader>&amp;L&amp;G
             &amp;"-,Negrita"Área de Economía y Presupuestos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C.Formalizados 1trim2016</vt:lpstr>
      <vt:lpstr>Hoja2</vt:lpstr>
      <vt:lpstr>Hoja3</vt:lpstr>
      <vt:lpstr>'C.Formalizados 1trim2016'!Área_de_impresión</vt:lpstr>
      <vt:lpstr>'C.Formalizados 1trim2016'!Títulos_a_imprimir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Nebro, Mª Teresa</dc:creator>
  <cp:lastModifiedBy>Suárez Nebro, Mª Teresa</cp:lastModifiedBy>
  <cp:lastPrinted>2016-05-26T08:18:31Z</cp:lastPrinted>
  <dcterms:created xsi:type="dcterms:W3CDTF">2016-05-26T07:40:49Z</dcterms:created>
  <dcterms:modified xsi:type="dcterms:W3CDTF">2016-05-26T10:38:35Z</dcterms:modified>
</cp:coreProperties>
</file>