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3440" windowHeight="6180" activeTab="2"/>
  </bookViews>
  <sheets>
    <sheet name="Hoja2" sheetId="1" r:id="rId1"/>
    <sheet name="Hoja3" sheetId="2" r:id="rId2"/>
    <sheet name="Hoja1" sheetId="3" r:id="rId3"/>
  </sheets>
  <definedNames>
    <definedName name="_xlnm.Print_Area" localSheetId="2">'Hoja1'!$A$1:$J$33</definedName>
    <definedName name="_xlnm.Print_Titles" localSheetId="2">'Hoja1'!$1:$6</definedName>
  </definedNames>
  <calcPr fullCalcOnLoad="1"/>
</workbook>
</file>

<file path=xl/sharedStrings.xml><?xml version="1.0" encoding="utf-8"?>
<sst xmlns="http://schemas.openxmlformats.org/spreadsheetml/2006/main" count="180" uniqueCount="113">
  <si>
    <t>Nº EXPTE</t>
  </si>
  <si>
    <t>NOMBRE</t>
  </si>
  <si>
    <t>PROCEDIMIENTO</t>
  </si>
  <si>
    <t>PUBLICACIONES</t>
  </si>
  <si>
    <t>CIF</t>
  </si>
  <si>
    <t>ADJUDICATARIO</t>
  </si>
  <si>
    <t xml:space="preserve">TOTAL LICITACIÓN </t>
  </si>
  <si>
    <t>TOTAL ADJUDICACIÓN</t>
  </si>
  <si>
    <t>NÚMERO DE LICITADORES</t>
  </si>
  <si>
    <t>GASTOS</t>
  </si>
  <si>
    <t>INGRESOS</t>
  </si>
  <si>
    <t>PLANTILLA Nº 1</t>
  </si>
  <si>
    <t>1</t>
  </si>
  <si>
    <t>CONTRATOS FORMALIZADOS POR EL CENTRO MUNICIPAL DE INFORMÁTICA EN EL CUARTO TRIMESTRE 2017</t>
  </si>
  <si>
    <t>21/2017</t>
  </si>
  <si>
    <t>Colocación, sustitución y retirada de rótulos  y números de gobierno en las calles de la ciudad de Málaga</t>
  </si>
  <si>
    <t>B92603372</t>
  </si>
  <si>
    <t>Servihogar Málaga, S.L.</t>
  </si>
  <si>
    <t>2</t>
  </si>
  <si>
    <t>23/2017</t>
  </si>
  <si>
    <t>B65181125</t>
  </si>
  <si>
    <t>Gavi Tecnology, S.L.</t>
  </si>
  <si>
    <t>EDUSI 5/2017</t>
  </si>
  <si>
    <t>B92200591</t>
  </si>
  <si>
    <t>Herbecon Systems, S.L.</t>
  </si>
  <si>
    <t>22/2017</t>
  </si>
  <si>
    <t>A08854929</t>
  </si>
  <si>
    <t>Seidor, S.A.</t>
  </si>
  <si>
    <t>36</t>
  </si>
  <si>
    <t>EDUSI 6/2017</t>
  </si>
  <si>
    <t>EDUSI 7/2017</t>
  </si>
  <si>
    <t>Análisis y formación aplicada (Anfora), S.L.</t>
  </si>
  <si>
    <t>5</t>
  </si>
  <si>
    <t>EDUSI 2/2017</t>
  </si>
  <si>
    <t>A41414145</t>
  </si>
  <si>
    <t>Guadaltel, S.A.</t>
  </si>
  <si>
    <t>6</t>
  </si>
  <si>
    <t>B29627510</t>
  </si>
  <si>
    <t>Microcad Informática, S.L.</t>
  </si>
  <si>
    <t>B92361896</t>
  </si>
  <si>
    <t>Vasco Informática, S.L.</t>
  </si>
  <si>
    <t>EDUSI 10/2017</t>
  </si>
  <si>
    <t>A29584315</t>
  </si>
  <si>
    <t>26/2017</t>
  </si>
  <si>
    <t>Actualización  del segundo nivel  de cortafuegos de la red  corporativa de datos  del Ayuntamiento de Málaga</t>
  </si>
  <si>
    <t>A83057034</t>
  </si>
  <si>
    <t>GMV Soluciones Globales Internet, S.A.U.</t>
  </si>
  <si>
    <t>EDUSI 11/2017</t>
  </si>
  <si>
    <t>3</t>
  </si>
  <si>
    <t>EDUSI  3/2017</t>
  </si>
  <si>
    <t>Saga Consulting &amp; Software Factory, S.L.</t>
  </si>
  <si>
    <t>B87352340</t>
  </si>
  <si>
    <t>EDUSI 8/2017</t>
  </si>
  <si>
    <t>A28855260</t>
  </si>
  <si>
    <t>Informática El Corte Inglés, S.A.</t>
  </si>
  <si>
    <t>27/2017</t>
  </si>
  <si>
    <t>B13422902</t>
  </si>
  <si>
    <t>Audisec Seguridad de la Información, S.L.</t>
  </si>
  <si>
    <t>B85908093</t>
  </si>
  <si>
    <t>24/2017</t>
  </si>
  <si>
    <t>A59375956</t>
  </si>
  <si>
    <t>Grupo Seidor, S.A.</t>
  </si>
  <si>
    <t>EDUSI 4/2017</t>
  </si>
  <si>
    <t>B93209898</t>
  </si>
  <si>
    <t>Bios Technology Solutions, S.L.</t>
  </si>
  <si>
    <t>16/2015</t>
  </si>
  <si>
    <t>A28141935</t>
  </si>
  <si>
    <t>Mapfre España, Compañía de Seguros y Reaseguros, S.A.</t>
  </si>
  <si>
    <t>1/2015</t>
  </si>
  <si>
    <t>Prórroga de la gestión integral del servicio de prevención ajeno de riesgos laborales en el Centro Municipal de Informática</t>
  </si>
  <si>
    <t>B97673453</t>
  </si>
  <si>
    <t>Valora Prevención, S.L.</t>
  </si>
  <si>
    <t>DURACIÓN (meses)</t>
  </si>
  <si>
    <t>Abierto criterios múltiples</t>
  </si>
  <si>
    <t>BOP, Perfil del contratante, PCSP</t>
  </si>
  <si>
    <t>14</t>
  </si>
  <si>
    <t>Rótulos identificativos de calles y números de gobierno de la ciudad de Málaga</t>
  </si>
  <si>
    <t>Abierto único criterio</t>
  </si>
  <si>
    <t>B41849910</t>
  </si>
  <si>
    <t>Asistencia técnica para la construcción de un nuevo modelo de gestión administrativa: la e-administración. PROYECTO COFINANCIADO POR EL FONDO EUROPEO DE DESARROLLO
REGIONAL, PROGRAMA OPERATIVO DE CRECIMIENTO SOSTENIBLE 2014-2020,
EDUSI “PERCHEL LAGUNILLAS”
(OT2. OE 2.3.3-Línea 1)</t>
  </si>
  <si>
    <t>25/2017-1</t>
  </si>
  <si>
    <t>25/2017-2</t>
  </si>
  <si>
    <t>25/2017-3</t>
  </si>
  <si>
    <t>Software balanceador y otras funcionalidades de seguridad. PROYECTO COFINANCIADO POR EL FONDO EUROPEO DE DESARROLLO
REGIONAL, PROGRAMA OPERATIVO DE CRECIMIENTO SOSTENIBLE 2014-2020,
EDUSI “PERCHEL LAGUNILLAS”
(OT2. OE 2.3.3-Línea 1)</t>
  </si>
  <si>
    <t>Herramienta de gestión de servicios para tramitar los incidentes que se puedan producir sobre las infraestructuras que dan soporte a la administración electrónica. PROYECTO COFINANCIADO POR EL FONDO EUROPEO DE DESARROLLO
REGIONAL, PROGRAMA OPERATIVO DE CRECIMIENTO SOSTENIBLE 2014-2020,
EDUSI “PERCHEL LAGUNILLAS”
(OT2. OE 2.3.3-Línea 1)</t>
  </si>
  <si>
    <t>ATOS IT Solutions and Services Iberia, S.L.</t>
  </si>
  <si>
    <t>B91272161</t>
  </si>
  <si>
    <t>Asistencia técnica para la  evolución del portal institucional malaga.eu  PROYECTO COFINANCIADO POR EL FONDO EUROPEO DE DESARROLLO
REGIONAL, PROGRAMA OPERATIVO DE CRECIMIENTO SOSTENIBLE 2014-2020,
EDUSI “PERCHEL LAGUNILLAS”
(OT2. OE 2.3.3-Línea 1)</t>
  </si>
  <si>
    <t>Ingeniería e Integración Avanzadas (Ingenia), S.A.</t>
  </si>
  <si>
    <t>EDUSI 1/2017-2</t>
  </si>
  <si>
    <t>EDUSI 1/2017-1</t>
  </si>
  <si>
    <t>Asistencia técnica para la revisión de niveles de seguridad de los servicios electrónicos del Ayuntamiento de Málaga y la elaboración de un plan de adecuación al Esquema Nacional de Seguridad. PROYECTO COFINANCIADO POR EL FONDO EUROPEO DE DESARROLLO
REGIONAL, PROGRAMA OPERATIVO DE CRECIMIENTO SOSTENIBLE 2014-2020,
EDUSI “PERCHEL LAGUNILLAS”
(OT2. OE 2.3.3-Línea 1) Lote: 1 Auditorías técnicas de seguridad</t>
  </si>
  <si>
    <t>Asistencia técnica para la revisión de niveles de seguridad de los servicios electrónicos del Ayuntamiento de Málaga y la elaboración de un plan de adecuación al Esquema Nacional de Seguridad. PROYECTO COFINANCIADO POR EL FONDO EUROPEO DE DESARROLLO
REGIONAL, PROGRAMA OPERATIVO DE CRECIMIENTO SOSTENIBLE 2014-2020,
EDUSI “PERCHEL LAGUNILLAS”
(OT2. OE 2.3.3-Línea 1) Lote: 2 Plan de adecuación al Esquema Nacional de Seguridad de tres departamentos municipales</t>
  </si>
  <si>
    <t>Auren Consultores SP, S.L.P.</t>
  </si>
  <si>
    <t>Sistemas de almacenamiento centralizado para entornos abiertos. PROYECTO COFINANCIADO POR EL FONDO EUROPEO DE DESARROLLO
REGIONAL, PROGRAMA OPERATIVO DE CRECIMIENTO SOSTENIBLE 2014-2020,
EDUSI “PERCHEL LAGUNILLAS”
(OT2. OE 2.3.3-Línea 1)</t>
  </si>
  <si>
    <t>Software para automatización de la gestión de la seguridad de la información conforme al Esquema Nacional de Seguridad</t>
  </si>
  <si>
    <t>Mejora de la eficiencia energética y del sistema eléctrico del centro de datos y comunicaciones (CDC) de respaldo</t>
  </si>
  <si>
    <t>Asistencia técnica para la elaboración de procedimientos e instrumentos de gestión documental, necesarios para el despliegue del sistema de gestión de documentos electrónicos y archivo en el Ayuntamiento de Málaga. PROYECTO COFINANCIADO POR EL FONDO EUROPEO DE DESARROLLO
REGIONAL, PROGRAMA OPERATIVO DE CRECIMIENTO SOSTENIBLE 2014-2020,
EDUSI “PERCHEL LAGUNILLAS”
(OT2. OE 2.3.3-Línea 1)</t>
  </si>
  <si>
    <t>28/2017-1</t>
  </si>
  <si>
    <t>28/2017-2</t>
  </si>
  <si>
    <t>Equipamiento informático para las Áreas, Empresas y Organismos Municipales. Lote 3: Escáneres</t>
  </si>
  <si>
    <t>Sin publicación</t>
  </si>
  <si>
    <t>Prórroga de suscripción de un seguro médico colectivo de asistencia sanitaria para el personal fijo del CEMI</t>
  </si>
  <si>
    <t>Negociado sin publicidad</t>
  </si>
  <si>
    <t>Equipamiento informático para las Áreas, Empresas y Organismos Municipales. Lote 1: Ordenadores personales y Lote2: Pantallas LED 24" y 27"</t>
  </si>
  <si>
    <t>Soporte técnico para productos Microsoft</t>
  </si>
  <si>
    <t>Diverso equipamiento informático, lote 1: Impresoras láser monocromo A4 dúplex</t>
  </si>
  <si>
    <t>Diverso equipamiento informático, lote 1: Impresoras láser color A4 dúplex</t>
  </si>
  <si>
    <t>Diverso equipamiento informático, lote 2: Ordenadores personales</t>
  </si>
  <si>
    <t>Sin licitadores</t>
  </si>
  <si>
    <r>
      <t xml:space="preserve">Infraestructuras que facilitan el acceso de los ciudadanos a los servicios de administración electrónica en los Telecentros municipales. </t>
    </r>
    <r>
      <rPr>
        <sz val="11"/>
        <rFont val="Calibri"/>
        <family val="2"/>
      </rPr>
      <t>PROYECTO COFINANCIADO POR EL FONDO EUROPEO DE DESARROLLO
REGIONAL, PROGRAMA OPERATIVO DE CRECIMIENTO SOSTENIBLE 2014-2020,
EDUSI “PERCHEL LAGUNILLAS”
(OT2. OE 2.3.3-Línea 1)</t>
    </r>
    <r>
      <rPr>
        <sz val="11"/>
        <rFont val="Calibri"/>
        <family val="2"/>
      </rPr>
      <t xml:space="preserve">
</t>
    </r>
  </si>
  <si>
    <r>
      <t xml:space="preserve">Infraestructuras que facilitan el acceso de los ciudadanos a los servicios de administración electrónica en las oficinas de atención ciudadana. </t>
    </r>
    <r>
      <rPr>
        <sz val="11"/>
        <rFont val="Calibri"/>
        <family val="2"/>
      </rPr>
      <t>PROYECTO COFINANCIADO POR EL FONDO EUROPEO DE DESARROLLO
REGIONAL, PROGRAMA OPERATIVO DE CRECIMIENTO  SOSTENIBLE 2014-2020,
EDUSI “PERCHEL LAGUNILLAS”
(OT2. OE 2.3.3-Línea 1)</t>
    </r>
  </si>
  <si>
    <r>
      <t xml:space="preserve">Asistencia técnica para formación en Administración electrónica para todos. </t>
    </r>
    <r>
      <rPr>
        <sz val="11"/>
        <rFont val="Calibri"/>
        <family val="2"/>
      </rPr>
      <t>PROYECTO COFINANCIADO POR EL FONDO EUROPEO DE DESARROLLO
REGIONAL, PROGRAMA OPERATIVO DE CRECIMIENTO SOSTENIBLE 2014-2020,
EDUSI “PERCHEL LAGUNILLAS”
(OT2. OE 2.3.3-Línea 1)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</si>
</sst>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#,##0.00_ ;[Red]\-#,##0.00\ "/>
    <numFmt numFmtId="176" formatCode="#,##0.00_ ;\-#,##0.00\ "/>
    <numFmt numFmtId="177" formatCode="#,##0.00\ _€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4"/>
      <name val="Arial Black"/>
      <family val="2"/>
    </font>
    <font>
      <sz val="12"/>
      <name val="Arial Black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 horizontal="center" wrapText="1"/>
      <protection locked="0"/>
    </xf>
    <xf numFmtId="14" fontId="0" fillId="0" borderId="10" xfId="0" applyNumberFormat="1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177" fontId="0" fillId="0" borderId="0" xfId="0" applyNumberFormat="1" applyBorder="1" applyAlignment="1">
      <alignment/>
    </xf>
    <xf numFmtId="173" fontId="0" fillId="0" borderId="0" xfId="48" applyFont="1" applyBorder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/>
    </xf>
    <xf numFmtId="0" fontId="29" fillId="0" borderId="10" xfId="0" applyFont="1" applyBorder="1" applyAlignment="1" applyProtection="1">
      <alignment horizontal="center" wrapText="1"/>
      <protection locked="0"/>
    </xf>
    <xf numFmtId="177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73" fontId="0" fillId="0" borderId="10" xfId="48" applyFont="1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1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77" fontId="27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27" fillId="33" borderId="10" xfId="48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173" fontId="8" fillId="0" borderId="0" xfId="48" applyFont="1" applyFill="1" applyBorder="1" applyAlignment="1" applyProtection="1">
      <alignment horizont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8" fillId="0" borderId="10" xfId="48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173" fontId="8" fillId="0" borderId="10" xfId="48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173" fontId="8" fillId="0" borderId="10" xfId="48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17" fontId="5" fillId="0" borderId="12" xfId="0" applyNumberFormat="1" applyFont="1" applyBorder="1" applyAlignment="1" applyProtection="1">
      <alignment horizontal="center" vertical="center"/>
      <protection locked="0"/>
    </xf>
    <xf numFmtId="17" fontId="5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857250</xdr:colOff>
      <xdr:row>2</xdr:row>
      <xdr:rowOff>0</xdr:rowOff>
    </xdr:to>
    <xdr:pic>
      <xdr:nvPicPr>
        <xdr:cNvPr id="1" name="Picture 21" descr="..\..\..\Mis documentos\señalizacion\CEMI\e+a+c+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30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PageLayoutView="0" workbookViewId="0" topLeftCell="A5">
      <selection activeCell="A17" sqref="A17:IV17"/>
    </sheetView>
  </sheetViews>
  <sheetFormatPr defaultColWidth="11.421875" defaultRowHeight="14.25" customHeight="1"/>
  <cols>
    <col min="1" max="1" width="14.7109375" style="2" bestFit="1" customWidth="1"/>
    <col min="2" max="2" width="34.421875" style="3" customWidth="1"/>
    <col min="3" max="3" width="16.421875" style="4" customWidth="1"/>
    <col min="4" max="4" width="16.28125" style="5" customWidth="1"/>
    <col min="5" max="5" width="17.28125" style="6" customWidth="1"/>
    <col min="6" max="6" width="30.421875" style="0" customWidth="1"/>
    <col min="7" max="7" width="13.8515625" style="0" bestFit="1" customWidth="1"/>
    <col min="8" max="8" width="16.28125" style="0" customWidth="1"/>
    <col min="9" max="9" width="13.28125" style="0" customWidth="1"/>
    <col min="10" max="10" width="12.8515625" style="0" customWidth="1"/>
  </cols>
  <sheetData>
    <row r="1" spans="1:5" ht="14.25" customHeight="1">
      <c r="A1" s="82"/>
      <c r="B1" s="82"/>
      <c r="C1" s="82"/>
      <c r="D1" s="82"/>
      <c r="E1" s="82"/>
    </row>
    <row r="2" spans="1:5" ht="19.5" customHeight="1">
      <c r="A2" s="82"/>
      <c r="B2" s="82"/>
      <c r="C2" s="82"/>
      <c r="D2" s="82"/>
      <c r="E2" s="82"/>
    </row>
    <row r="3" spans="1:5" ht="14.25" customHeight="1">
      <c r="A3" s="7"/>
      <c r="B3" s="7"/>
      <c r="C3" s="7"/>
      <c r="D3" s="7"/>
      <c r="E3" s="7"/>
    </row>
    <row r="4" spans="1:25" s="24" customFormat="1" ht="20.25" customHeight="1">
      <c r="A4" s="79" t="s">
        <v>13</v>
      </c>
      <c r="B4" s="80"/>
      <c r="C4" s="80"/>
      <c r="D4" s="80"/>
      <c r="E4" s="80"/>
      <c r="F4" s="80"/>
      <c r="G4" s="80"/>
      <c r="H4" s="80"/>
      <c r="I4" s="80"/>
      <c r="J4" s="8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</row>
    <row r="5" spans="1:25" s="45" customFormat="1" ht="28.5">
      <c r="A5" s="37" t="s">
        <v>0</v>
      </c>
      <c r="B5" s="37" t="s">
        <v>1</v>
      </c>
      <c r="C5" s="30" t="s">
        <v>2</v>
      </c>
      <c r="D5" s="30" t="s">
        <v>3</v>
      </c>
      <c r="E5" s="37" t="s">
        <v>4</v>
      </c>
      <c r="F5" s="37" t="s">
        <v>5</v>
      </c>
      <c r="G5" s="41" t="s">
        <v>6</v>
      </c>
      <c r="H5" s="42" t="s">
        <v>7</v>
      </c>
      <c r="I5" s="47" t="s">
        <v>8</v>
      </c>
      <c r="J5" s="30" t="s">
        <v>72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</row>
    <row r="6" spans="1:25" s="24" customFormat="1" ht="18">
      <c r="A6" s="83" t="s">
        <v>9</v>
      </c>
      <c r="B6" s="84"/>
      <c r="C6" s="8"/>
      <c r="D6" s="9"/>
      <c r="E6" s="18"/>
      <c r="F6" s="10"/>
      <c r="G6" s="19"/>
      <c r="H6" s="21"/>
      <c r="I6" s="20"/>
      <c r="J6" s="3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</row>
    <row r="7" spans="1:25" s="36" customFormat="1" ht="60.75" customHeight="1">
      <c r="A7" s="48" t="s">
        <v>14</v>
      </c>
      <c r="B7" s="32" t="s">
        <v>15</v>
      </c>
      <c r="C7" s="49" t="s">
        <v>73</v>
      </c>
      <c r="D7" s="50" t="s">
        <v>74</v>
      </c>
      <c r="E7" s="51" t="s">
        <v>16</v>
      </c>
      <c r="F7" s="52" t="s">
        <v>17</v>
      </c>
      <c r="G7" s="53">
        <v>20000</v>
      </c>
      <c r="H7" s="53">
        <v>17218.06</v>
      </c>
      <c r="I7" s="65">
        <v>2</v>
      </c>
      <c r="J7" s="66" t="s">
        <v>75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</row>
    <row r="8" spans="1:25" s="24" customFormat="1" ht="57" customHeight="1">
      <c r="A8" s="48" t="s">
        <v>19</v>
      </c>
      <c r="B8" s="32" t="s">
        <v>76</v>
      </c>
      <c r="C8" s="49" t="s">
        <v>73</v>
      </c>
      <c r="D8" s="50" t="s">
        <v>74</v>
      </c>
      <c r="E8" s="54" t="s">
        <v>20</v>
      </c>
      <c r="F8" s="52" t="s">
        <v>21</v>
      </c>
      <c r="G8" s="55">
        <v>40000</v>
      </c>
      <c r="H8" s="56">
        <v>40000</v>
      </c>
      <c r="I8" s="57">
        <v>1</v>
      </c>
      <c r="J8" s="58" t="s">
        <v>18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</row>
    <row r="9" spans="1:25" s="24" customFormat="1" ht="170.25" customHeight="1">
      <c r="A9" s="48" t="s">
        <v>22</v>
      </c>
      <c r="B9" s="32" t="s">
        <v>110</v>
      </c>
      <c r="C9" s="49" t="s">
        <v>73</v>
      </c>
      <c r="D9" s="50" t="s">
        <v>74</v>
      </c>
      <c r="E9" s="54" t="s">
        <v>23</v>
      </c>
      <c r="F9" s="52" t="s">
        <v>24</v>
      </c>
      <c r="G9" s="55">
        <v>162000</v>
      </c>
      <c r="H9" s="56">
        <v>161940.35</v>
      </c>
      <c r="I9" s="57">
        <v>4</v>
      </c>
      <c r="J9" s="58" t="s">
        <v>12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1:25" s="24" customFormat="1" ht="38.25" customHeight="1">
      <c r="A10" s="48" t="s">
        <v>25</v>
      </c>
      <c r="B10" s="32" t="s">
        <v>105</v>
      </c>
      <c r="C10" s="49" t="s">
        <v>73</v>
      </c>
      <c r="D10" s="50" t="s">
        <v>74</v>
      </c>
      <c r="E10" s="54" t="s">
        <v>26</v>
      </c>
      <c r="F10" s="52" t="s">
        <v>27</v>
      </c>
      <c r="G10" s="55">
        <v>90500</v>
      </c>
      <c r="H10" s="55">
        <v>90495.9</v>
      </c>
      <c r="I10" s="57">
        <v>2</v>
      </c>
      <c r="J10" s="58" t="s">
        <v>28</v>
      </c>
      <c r="K10" s="22"/>
      <c r="L10" s="22"/>
      <c r="M10" s="22"/>
      <c r="N10" s="46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</row>
    <row r="11" spans="1:25" s="24" customFormat="1" ht="162.75" customHeight="1">
      <c r="A11" s="48" t="s">
        <v>29</v>
      </c>
      <c r="B11" s="32" t="s">
        <v>111</v>
      </c>
      <c r="C11" s="49" t="s">
        <v>73</v>
      </c>
      <c r="D11" s="50" t="s">
        <v>74</v>
      </c>
      <c r="E11" s="50" t="s">
        <v>23</v>
      </c>
      <c r="F11" s="59" t="s">
        <v>24</v>
      </c>
      <c r="G11" s="60">
        <v>80000</v>
      </c>
      <c r="H11" s="55">
        <v>79852.5</v>
      </c>
      <c r="I11" s="57">
        <v>3</v>
      </c>
      <c r="J11" s="58" t="s">
        <v>12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</row>
    <row r="12" spans="1:25" s="24" customFormat="1" ht="129.75" customHeight="1">
      <c r="A12" s="48" t="s">
        <v>30</v>
      </c>
      <c r="B12" s="32" t="s">
        <v>112</v>
      </c>
      <c r="C12" s="49" t="s">
        <v>77</v>
      </c>
      <c r="D12" s="50" t="s">
        <v>74</v>
      </c>
      <c r="E12" s="50" t="s">
        <v>78</v>
      </c>
      <c r="F12" s="59" t="s">
        <v>31</v>
      </c>
      <c r="G12" s="55">
        <v>60000</v>
      </c>
      <c r="H12" s="56">
        <v>29694</v>
      </c>
      <c r="I12" s="57">
        <v>4</v>
      </c>
      <c r="J12" s="58" t="s">
        <v>32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5" s="24" customFormat="1" ht="141.75" customHeight="1">
      <c r="A13" s="48" t="s">
        <v>33</v>
      </c>
      <c r="B13" s="32" t="s">
        <v>79</v>
      </c>
      <c r="C13" s="49" t="s">
        <v>73</v>
      </c>
      <c r="D13" s="50" t="s">
        <v>74</v>
      </c>
      <c r="E13" s="50" t="s">
        <v>34</v>
      </c>
      <c r="F13" s="59" t="s">
        <v>35</v>
      </c>
      <c r="G13" s="55">
        <v>74960</v>
      </c>
      <c r="H13" s="56">
        <v>58468.8</v>
      </c>
      <c r="I13" s="57">
        <v>2</v>
      </c>
      <c r="J13" s="58" t="s">
        <v>36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spans="1:25" s="24" customFormat="1" ht="52.5" customHeight="1">
      <c r="A14" s="48" t="s">
        <v>80</v>
      </c>
      <c r="B14" s="32" t="s">
        <v>106</v>
      </c>
      <c r="C14" s="49" t="s">
        <v>73</v>
      </c>
      <c r="D14" s="50" t="s">
        <v>74</v>
      </c>
      <c r="E14" s="50" t="s">
        <v>37</v>
      </c>
      <c r="F14" s="59" t="s">
        <v>38</v>
      </c>
      <c r="G14" s="55">
        <v>13125</v>
      </c>
      <c r="H14" s="56">
        <v>6623.54</v>
      </c>
      <c r="I14" s="57">
        <v>6</v>
      </c>
      <c r="J14" s="58" t="s">
        <v>12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1:25" s="24" customFormat="1" ht="42" customHeight="1">
      <c r="A15" s="48" t="s">
        <v>81</v>
      </c>
      <c r="B15" s="32" t="s">
        <v>107</v>
      </c>
      <c r="C15" s="49" t="s">
        <v>73</v>
      </c>
      <c r="D15" s="50" t="s">
        <v>74</v>
      </c>
      <c r="E15" s="50" t="s">
        <v>39</v>
      </c>
      <c r="F15" s="59" t="s">
        <v>40</v>
      </c>
      <c r="G15" s="55">
        <v>13125</v>
      </c>
      <c r="H15" s="56">
        <v>6334.35</v>
      </c>
      <c r="I15" s="57">
        <v>6</v>
      </c>
      <c r="J15" s="58" t="s">
        <v>12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1:25" s="24" customFormat="1" ht="42" customHeight="1">
      <c r="A16" s="48" t="s">
        <v>82</v>
      </c>
      <c r="B16" s="32" t="s">
        <v>108</v>
      </c>
      <c r="C16" s="49" t="s">
        <v>73</v>
      </c>
      <c r="D16" s="50" t="s">
        <v>74</v>
      </c>
      <c r="E16" s="50" t="s">
        <v>23</v>
      </c>
      <c r="F16" s="59" t="s">
        <v>24</v>
      </c>
      <c r="G16" s="55">
        <v>75600</v>
      </c>
      <c r="H16" s="56">
        <v>75600</v>
      </c>
      <c r="I16" s="57">
        <v>8</v>
      </c>
      <c r="J16" s="58" t="s">
        <v>12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</row>
    <row r="17" spans="1:25" s="24" customFormat="1" ht="127.5" customHeight="1">
      <c r="A17" s="61" t="s">
        <v>41</v>
      </c>
      <c r="B17" s="32" t="s">
        <v>83</v>
      </c>
      <c r="C17" s="49" t="s">
        <v>73</v>
      </c>
      <c r="D17" s="50" t="s">
        <v>74</v>
      </c>
      <c r="E17" s="62" t="s">
        <v>42</v>
      </c>
      <c r="F17" s="63" t="s">
        <v>88</v>
      </c>
      <c r="G17" s="53">
        <v>110000</v>
      </c>
      <c r="H17" s="64">
        <v>100933.36</v>
      </c>
      <c r="I17" s="65">
        <v>2</v>
      </c>
      <c r="J17" s="66" t="s">
        <v>12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/>
    </row>
    <row r="18" spans="1:25" s="24" customFormat="1" ht="54.75" customHeight="1">
      <c r="A18" s="61" t="s">
        <v>43</v>
      </c>
      <c r="B18" s="32" t="s">
        <v>44</v>
      </c>
      <c r="C18" s="49" t="s">
        <v>73</v>
      </c>
      <c r="D18" s="50" t="s">
        <v>74</v>
      </c>
      <c r="E18" s="62" t="s">
        <v>45</v>
      </c>
      <c r="F18" s="63" t="s">
        <v>46</v>
      </c>
      <c r="G18" s="53">
        <v>40000</v>
      </c>
      <c r="H18" s="64">
        <v>37367.79</v>
      </c>
      <c r="I18" s="65">
        <v>7</v>
      </c>
      <c r="J18" s="66" t="s">
        <v>12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</row>
    <row r="19" spans="1:25" s="27" customFormat="1" ht="175.5" customHeight="1">
      <c r="A19" s="61" t="s">
        <v>47</v>
      </c>
      <c r="B19" s="32" t="s">
        <v>84</v>
      </c>
      <c r="C19" s="49" t="s">
        <v>73</v>
      </c>
      <c r="D19" s="50" t="s">
        <v>74</v>
      </c>
      <c r="E19" s="62" t="s">
        <v>58</v>
      </c>
      <c r="F19" s="63" t="s">
        <v>85</v>
      </c>
      <c r="G19" s="53">
        <v>105000</v>
      </c>
      <c r="H19" s="64">
        <v>104907</v>
      </c>
      <c r="I19" s="65">
        <v>1</v>
      </c>
      <c r="J19" s="66" t="s">
        <v>48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</row>
    <row r="20" spans="1:25" s="27" customFormat="1" ht="131.25" customHeight="1">
      <c r="A20" s="61" t="s">
        <v>49</v>
      </c>
      <c r="B20" s="32" t="s">
        <v>87</v>
      </c>
      <c r="C20" s="49" t="s">
        <v>73</v>
      </c>
      <c r="D20" s="50" t="s">
        <v>74</v>
      </c>
      <c r="E20" s="62" t="s">
        <v>86</v>
      </c>
      <c r="F20" s="77" t="s">
        <v>50</v>
      </c>
      <c r="G20" s="53">
        <v>49610</v>
      </c>
      <c r="H20" s="53">
        <v>30250</v>
      </c>
      <c r="I20" s="65">
        <v>1</v>
      </c>
      <c r="J20" s="66" t="s">
        <v>32</v>
      </c>
      <c r="K20" s="25"/>
      <c r="L20" s="78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</row>
    <row r="21" spans="1:25" s="27" customFormat="1" ht="207" customHeight="1">
      <c r="A21" s="67" t="s">
        <v>90</v>
      </c>
      <c r="B21" s="32" t="s">
        <v>91</v>
      </c>
      <c r="C21" s="49" t="s">
        <v>73</v>
      </c>
      <c r="D21" s="50" t="s">
        <v>74</v>
      </c>
      <c r="E21" s="68" t="s">
        <v>51</v>
      </c>
      <c r="F21" s="77" t="s">
        <v>93</v>
      </c>
      <c r="G21" s="53">
        <v>64130</v>
      </c>
      <c r="H21" s="53">
        <v>30250</v>
      </c>
      <c r="I21" s="65">
        <v>6</v>
      </c>
      <c r="J21" s="66" t="s">
        <v>48</v>
      </c>
      <c r="K21" s="25"/>
      <c r="L21" s="78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</row>
    <row r="22" spans="1:25" s="27" customFormat="1" ht="227.25" customHeight="1">
      <c r="A22" s="67" t="s">
        <v>89</v>
      </c>
      <c r="B22" s="32" t="s">
        <v>92</v>
      </c>
      <c r="C22" s="49" t="s">
        <v>73</v>
      </c>
      <c r="D22" s="50" t="s">
        <v>74</v>
      </c>
      <c r="E22" s="68" t="s">
        <v>42</v>
      </c>
      <c r="F22" s="77" t="s">
        <v>88</v>
      </c>
      <c r="G22" s="53">
        <v>12100</v>
      </c>
      <c r="H22" s="53">
        <v>9283.72</v>
      </c>
      <c r="I22" s="65">
        <v>5</v>
      </c>
      <c r="J22" s="66" t="s">
        <v>48</v>
      </c>
      <c r="K22" s="25"/>
      <c r="L22" s="78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</row>
    <row r="23" spans="1:25" s="27" customFormat="1" ht="127.5" customHeight="1">
      <c r="A23" s="67" t="s">
        <v>52</v>
      </c>
      <c r="B23" s="32" t="s">
        <v>94</v>
      </c>
      <c r="C23" s="49" t="s">
        <v>73</v>
      </c>
      <c r="D23" s="50" t="s">
        <v>74</v>
      </c>
      <c r="E23" s="68" t="s">
        <v>53</v>
      </c>
      <c r="F23" s="77" t="s">
        <v>54</v>
      </c>
      <c r="G23" s="53">
        <v>242000</v>
      </c>
      <c r="H23" s="53">
        <v>229767.61</v>
      </c>
      <c r="I23" s="65">
        <v>5</v>
      </c>
      <c r="J23" s="66" t="s">
        <v>18</v>
      </c>
      <c r="K23" s="25"/>
      <c r="L23" s="7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</row>
    <row r="24" spans="1:25" s="27" customFormat="1" ht="69" customHeight="1">
      <c r="A24" s="67" t="s">
        <v>55</v>
      </c>
      <c r="B24" s="32" t="s">
        <v>95</v>
      </c>
      <c r="C24" s="49" t="s">
        <v>73</v>
      </c>
      <c r="D24" s="50" t="s">
        <v>74</v>
      </c>
      <c r="E24" s="68" t="s">
        <v>56</v>
      </c>
      <c r="F24" s="77" t="s">
        <v>57</v>
      </c>
      <c r="G24" s="53">
        <v>37000</v>
      </c>
      <c r="H24" s="53">
        <v>28435</v>
      </c>
      <c r="I24" s="65">
        <v>1</v>
      </c>
      <c r="J24" s="66" t="s">
        <v>12</v>
      </c>
      <c r="K24" s="25"/>
      <c r="L24" s="78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</row>
    <row r="25" spans="1:25" s="27" customFormat="1" ht="57" customHeight="1">
      <c r="A25" s="67" t="s">
        <v>59</v>
      </c>
      <c r="B25" s="32" t="s">
        <v>96</v>
      </c>
      <c r="C25" s="49" t="s">
        <v>73</v>
      </c>
      <c r="D25" s="50" t="s">
        <v>74</v>
      </c>
      <c r="E25" s="68" t="s">
        <v>60</v>
      </c>
      <c r="F25" s="69" t="s">
        <v>61</v>
      </c>
      <c r="G25" s="53">
        <v>90000</v>
      </c>
      <c r="H25" s="53">
        <v>82764.11</v>
      </c>
      <c r="I25" s="65">
        <v>5</v>
      </c>
      <c r="J25" s="66" t="s">
        <v>12</v>
      </c>
      <c r="K25" s="25"/>
      <c r="L25" s="7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</row>
    <row r="26" spans="1:25" s="27" customFormat="1" ht="183.75" customHeight="1">
      <c r="A26" s="71" t="s">
        <v>62</v>
      </c>
      <c r="B26" s="32" t="s">
        <v>97</v>
      </c>
      <c r="C26" s="49" t="s">
        <v>73</v>
      </c>
      <c r="D26" s="50" t="s">
        <v>74</v>
      </c>
      <c r="E26" s="65" t="s">
        <v>34</v>
      </c>
      <c r="F26" s="71" t="s">
        <v>35</v>
      </c>
      <c r="G26" s="53">
        <v>78650</v>
      </c>
      <c r="H26" s="53">
        <v>58987.5</v>
      </c>
      <c r="I26" s="65">
        <v>5</v>
      </c>
      <c r="J26" s="66">
        <v>5</v>
      </c>
      <c r="K26" s="25"/>
      <c r="L26" s="78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</row>
    <row r="27" spans="1:25" s="27" customFormat="1" ht="72">
      <c r="A27" s="67" t="s">
        <v>98</v>
      </c>
      <c r="B27" s="32" t="s">
        <v>104</v>
      </c>
      <c r="C27" s="49" t="s">
        <v>73</v>
      </c>
      <c r="D27" s="50" t="s">
        <v>74</v>
      </c>
      <c r="E27" s="68" t="s">
        <v>63</v>
      </c>
      <c r="F27" s="69" t="s">
        <v>64</v>
      </c>
      <c r="G27" s="53">
        <v>50264</v>
      </c>
      <c r="H27" s="53">
        <v>49723.58</v>
      </c>
      <c r="I27" s="65">
        <v>6</v>
      </c>
      <c r="J27" s="66" t="s">
        <v>12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</row>
    <row r="28" spans="1:25" s="27" customFormat="1" ht="51" customHeight="1">
      <c r="A28" s="67" t="s">
        <v>99</v>
      </c>
      <c r="B28" s="70" t="s">
        <v>100</v>
      </c>
      <c r="C28" s="49" t="s">
        <v>73</v>
      </c>
      <c r="D28" s="50" t="s">
        <v>74</v>
      </c>
      <c r="E28" s="68" t="s">
        <v>37</v>
      </c>
      <c r="F28" s="71" t="s">
        <v>38</v>
      </c>
      <c r="G28" s="53">
        <v>21000</v>
      </c>
      <c r="H28" s="53">
        <v>19710</v>
      </c>
      <c r="I28" s="65">
        <v>5</v>
      </c>
      <c r="J28" s="66">
        <v>1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</row>
    <row r="29" spans="1:25" s="27" customFormat="1" ht="54" customHeight="1">
      <c r="A29" s="72" t="s">
        <v>65</v>
      </c>
      <c r="B29" s="59" t="s">
        <v>102</v>
      </c>
      <c r="C29" s="49" t="s">
        <v>73</v>
      </c>
      <c r="D29" s="54" t="s">
        <v>101</v>
      </c>
      <c r="E29" s="38" t="s">
        <v>66</v>
      </c>
      <c r="F29" s="59" t="s">
        <v>67</v>
      </c>
      <c r="G29" s="53"/>
      <c r="H29" s="53">
        <v>60881.01</v>
      </c>
      <c r="I29" s="53" t="s">
        <v>109</v>
      </c>
      <c r="J29" s="65">
        <v>12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10" s="25" customFormat="1" ht="71.25" customHeight="1">
      <c r="A30" s="73" t="s">
        <v>68</v>
      </c>
      <c r="B30" s="32" t="s">
        <v>69</v>
      </c>
      <c r="C30" s="68" t="s">
        <v>103</v>
      </c>
      <c r="D30" s="54" t="s">
        <v>101</v>
      </c>
      <c r="E30" s="38" t="s">
        <v>70</v>
      </c>
      <c r="F30" s="74" t="s">
        <v>71</v>
      </c>
      <c r="G30" s="75"/>
      <c r="H30" s="76">
        <v>4732.4</v>
      </c>
      <c r="I30" s="53" t="s">
        <v>109</v>
      </c>
      <c r="J30" s="65">
        <v>12</v>
      </c>
    </row>
    <row r="31" spans="1:10" s="25" customFormat="1" ht="12" customHeight="1">
      <c r="A31" s="39"/>
      <c r="B31" s="40"/>
      <c r="C31" s="28"/>
      <c r="D31" s="29"/>
      <c r="E31" s="11"/>
      <c r="F31" s="12"/>
      <c r="G31" s="19"/>
      <c r="H31" s="21"/>
      <c r="I31" s="20"/>
      <c r="J31" s="20"/>
    </row>
    <row r="32" spans="1:10" s="25" customFormat="1" ht="18">
      <c r="A32" s="85" t="s">
        <v>10</v>
      </c>
      <c r="B32" s="86"/>
      <c r="C32" s="29"/>
      <c r="D32" s="29"/>
      <c r="E32" s="27"/>
      <c r="F32" s="27"/>
      <c r="G32" s="19"/>
      <c r="H32" s="21"/>
      <c r="I32" s="20"/>
      <c r="J32" s="20"/>
    </row>
    <row r="33" spans="1:10" s="25" customFormat="1" ht="12.75">
      <c r="A33" s="27"/>
      <c r="B33" s="27"/>
      <c r="C33" s="29"/>
      <c r="D33" s="29"/>
      <c r="E33" s="27"/>
      <c r="F33" s="27"/>
      <c r="G33" s="19"/>
      <c r="H33" s="21"/>
      <c r="I33" s="20"/>
      <c r="J33" s="20"/>
    </row>
    <row r="34" spans="1:10" s="25" customFormat="1" ht="12.75">
      <c r="A34" s="27"/>
      <c r="B34" s="27"/>
      <c r="C34" s="29"/>
      <c r="D34" s="29"/>
      <c r="E34" s="27"/>
      <c r="F34" s="27"/>
      <c r="G34" s="19"/>
      <c r="H34" s="21"/>
      <c r="I34" s="20"/>
      <c r="J34" s="20"/>
    </row>
    <row r="35" spans="1:10" s="25" customFormat="1" ht="12.75">
      <c r="A35" s="27"/>
      <c r="B35" s="27"/>
      <c r="C35" s="29"/>
      <c r="D35" s="29"/>
      <c r="E35" s="27"/>
      <c r="F35" s="27"/>
      <c r="G35" s="19"/>
      <c r="H35" s="21"/>
      <c r="I35" s="20"/>
      <c r="J35" s="20"/>
    </row>
    <row r="36" spans="1:10" s="25" customFormat="1" ht="12.75">
      <c r="A36" s="27"/>
      <c r="B36" s="27"/>
      <c r="C36" s="29"/>
      <c r="D36" s="29"/>
      <c r="E36" s="27"/>
      <c r="F36" s="27"/>
      <c r="G36" s="19"/>
      <c r="H36" s="21"/>
      <c r="I36" s="20"/>
      <c r="J36" s="20"/>
    </row>
    <row r="37" spans="1:10" s="25" customFormat="1" ht="12.75">
      <c r="A37" s="27"/>
      <c r="B37" s="27"/>
      <c r="C37" s="29"/>
      <c r="D37" s="29"/>
      <c r="E37" s="27"/>
      <c r="F37" s="27"/>
      <c r="G37" s="19"/>
      <c r="H37" s="21"/>
      <c r="I37" s="20"/>
      <c r="J37" s="20"/>
    </row>
    <row r="38" spans="1:10" s="1" customFormat="1" ht="12.75">
      <c r="A38" s="27"/>
      <c r="B38" s="27"/>
      <c r="C38" s="29"/>
      <c r="D38" s="29"/>
      <c r="E38" s="27"/>
      <c r="F38" s="27"/>
      <c r="G38" s="14"/>
      <c r="H38" s="15"/>
      <c r="I38" s="16"/>
      <c r="J38" s="16"/>
    </row>
    <row r="39" spans="3:10" s="1" customFormat="1" ht="12.75">
      <c r="C39" s="13"/>
      <c r="D39" s="13"/>
      <c r="G39" s="14"/>
      <c r="H39" s="15"/>
      <c r="I39" s="16"/>
      <c r="J39" s="16"/>
    </row>
    <row r="40" spans="1:10" s="1" customFormat="1" ht="18">
      <c r="A40" s="17"/>
      <c r="C40" s="13"/>
      <c r="D40" s="13"/>
      <c r="G40" s="14"/>
      <c r="H40" s="15"/>
      <c r="I40" s="16"/>
      <c r="J40" s="16"/>
    </row>
    <row r="41" spans="1:10" s="1" customFormat="1" ht="12.75">
      <c r="A41" s="1" t="s">
        <v>11</v>
      </c>
      <c r="C41" s="13"/>
      <c r="D41" s="13"/>
      <c r="G41" s="14"/>
      <c r="H41" s="15"/>
      <c r="I41" s="16"/>
      <c r="J41" s="16"/>
    </row>
    <row r="42" spans="2:10" s="1" customFormat="1" ht="12.75">
      <c r="B42" s="31"/>
      <c r="C42" s="13"/>
      <c r="D42" s="13"/>
      <c r="G42" s="14"/>
      <c r="H42" s="15"/>
      <c r="I42" s="16"/>
      <c r="J42" s="16"/>
    </row>
    <row r="43" spans="3:10" s="1" customFormat="1" ht="12.75">
      <c r="C43" s="13"/>
      <c r="D43" s="13"/>
      <c r="F43" s="31"/>
      <c r="G43" s="14"/>
      <c r="H43" s="15"/>
      <c r="I43" s="16"/>
      <c r="J43" s="16"/>
    </row>
    <row r="44" spans="2:10" s="1" customFormat="1" ht="12.75">
      <c r="B44" s="31"/>
      <c r="C44" s="13"/>
      <c r="D44" s="13"/>
      <c r="G44" s="14"/>
      <c r="H44" s="15"/>
      <c r="I44" s="16"/>
      <c r="J44" s="16"/>
    </row>
    <row r="45" spans="3:10" s="1" customFormat="1" ht="12.75">
      <c r="C45" s="13"/>
      <c r="D45" s="13"/>
      <c r="F45" s="31"/>
      <c r="G45" s="14"/>
      <c r="H45" s="15"/>
      <c r="I45" s="16"/>
      <c r="J45" s="16"/>
    </row>
    <row r="46" spans="3:10" s="1" customFormat="1" ht="12.75">
      <c r="C46" s="13"/>
      <c r="D46" s="13"/>
      <c r="G46" s="14"/>
      <c r="H46" s="15"/>
      <c r="I46" s="16"/>
      <c r="J46" s="16"/>
    </row>
    <row r="47" spans="3:10" s="1" customFormat="1" ht="12.75">
      <c r="C47" s="13"/>
      <c r="D47" s="13"/>
      <c r="G47" s="14"/>
      <c r="H47" s="15"/>
      <c r="I47" s="16"/>
      <c r="J47" s="16"/>
    </row>
    <row r="48" spans="3:10" s="1" customFormat="1" ht="12.75">
      <c r="C48" s="13"/>
      <c r="D48" s="13"/>
      <c r="G48" s="14"/>
      <c r="H48" s="15"/>
      <c r="I48" s="16"/>
      <c r="J48" s="16"/>
    </row>
    <row r="49" spans="3:10" s="1" customFormat="1" ht="12.75">
      <c r="C49" s="13"/>
      <c r="D49" s="13"/>
      <c r="G49" s="14"/>
      <c r="H49" s="15"/>
      <c r="I49" s="16"/>
      <c r="J49" s="16"/>
    </row>
    <row r="50" spans="3:10" s="1" customFormat="1" ht="12.75">
      <c r="C50" s="13"/>
      <c r="D50" s="13"/>
      <c r="G50" s="14"/>
      <c r="H50" s="15"/>
      <c r="I50" s="16"/>
      <c r="J50" s="16"/>
    </row>
    <row r="51" spans="3:10" s="1" customFormat="1" ht="12.75">
      <c r="C51" s="13"/>
      <c r="D51" s="13"/>
      <c r="G51" s="14"/>
      <c r="H51" s="15"/>
      <c r="I51" s="16"/>
      <c r="J51" s="16"/>
    </row>
    <row r="52" spans="3:10" s="1" customFormat="1" ht="12.75">
      <c r="C52" s="13"/>
      <c r="D52" s="13"/>
      <c r="G52" s="14"/>
      <c r="H52" s="15"/>
      <c r="I52" s="16"/>
      <c r="J52" s="16"/>
    </row>
    <row r="53" spans="3:10" s="1" customFormat="1" ht="12.75">
      <c r="C53" s="13"/>
      <c r="D53" s="13"/>
      <c r="G53" s="14"/>
      <c r="H53" s="15"/>
      <c r="I53" s="16"/>
      <c r="J53" s="16"/>
    </row>
    <row r="54" spans="3:10" s="1" customFormat="1" ht="12.75">
      <c r="C54" s="13"/>
      <c r="D54" s="13"/>
      <c r="G54" s="14"/>
      <c r="H54" s="15"/>
      <c r="I54" s="16"/>
      <c r="J54" s="16"/>
    </row>
    <row r="55" spans="3:10" s="1" customFormat="1" ht="12.75">
      <c r="C55" s="13"/>
      <c r="D55" s="13"/>
      <c r="G55" s="14"/>
      <c r="H55" s="15"/>
      <c r="I55" s="16"/>
      <c r="J55" s="16"/>
    </row>
    <row r="56" spans="3:10" s="1" customFormat="1" ht="12.75">
      <c r="C56" s="13"/>
      <c r="D56" s="13"/>
      <c r="G56" s="14"/>
      <c r="H56" s="15"/>
      <c r="I56" s="16"/>
      <c r="J56" s="16"/>
    </row>
    <row r="57" spans="3:10" s="1" customFormat="1" ht="12.75">
      <c r="C57" s="13"/>
      <c r="D57" s="13"/>
      <c r="G57" s="14"/>
      <c r="H57" s="15"/>
      <c r="I57" s="16"/>
      <c r="J57" s="16"/>
    </row>
    <row r="58" spans="3:10" s="1" customFormat="1" ht="12.75">
      <c r="C58" s="13"/>
      <c r="D58" s="13"/>
      <c r="G58" s="14"/>
      <c r="H58" s="15"/>
      <c r="I58" s="16"/>
      <c r="J58" s="16"/>
    </row>
    <row r="59" spans="3:6" ht="14.25" customHeight="1">
      <c r="C59" s="13"/>
      <c r="D59" s="13"/>
      <c r="E59" s="1"/>
      <c r="F59" s="1"/>
    </row>
  </sheetData>
  <sheetProtection/>
  <mergeCells count="4">
    <mergeCell ref="A4:J4"/>
    <mergeCell ref="A1:E2"/>
    <mergeCell ref="A6:B6"/>
    <mergeCell ref="A32:B32"/>
  </mergeCells>
  <dataValidations count="1">
    <dataValidation operator="equal" allowBlank="1" prompt="El NIF debe tener una longitud de 9 caracteres y tiene que ir sin guiones ni barras" error="El NIF debe tener una longitud de 9 caracteres y tiene que ir sin guiones ni barras" sqref="E17:E18 E11:E15 E29"/>
  </dataValidations>
  <printOptions/>
  <pageMargins left="0.6692913385826772" right="0.2755905511811024" top="0.5905511811023623" bottom="0.5511811023622047" header="0.5118110236220472" footer="0.5118110236220472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Municipal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mcruiz</dc:creator>
  <cp:keywords/>
  <dc:description/>
  <cp:lastModifiedBy>CEMI</cp:lastModifiedBy>
  <cp:lastPrinted>2018-06-05T09:09:18Z</cp:lastPrinted>
  <dcterms:created xsi:type="dcterms:W3CDTF">1999-01-29T08:42:40Z</dcterms:created>
  <dcterms:modified xsi:type="dcterms:W3CDTF">2018-06-05T09:11:31Z</dcterms:modified>
  <cp:category/>
  <cp:version/>
  <cp:contentType/>
  <cp:contentStatus/>
</cp:coreProperties>
</file>